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725"/>
  <workbookPr date1904="1" showInkAnnotation="0" autoCompressPictures="0"/>
  <bookViews>
    <workbookView xWindow="120" yWindow="0" windowWidth="25480" windowHeight="13440" tabRatio="500"/>
  </bookViews>
  <sheets>
    <sheet name="Medical Department Membership" sheetId="1" r:id="rId1"/>
  </sheets>
  <definedNames>
    <definedName name="_xlnm.Print_Titles" localSheetId="0">'Medical Department Membership'!$1:$1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2" i="1"/>
</calcChain>
</file>

<file path=xl/sharedStrings.xml><?xml version="1.0" encoding="utf-8"?>
<sst xmlns="http://schemas.openxmlformats.org/spreadsheetml/2006/main" count="1566" uniqueCount="1565">
  <si>
    <t>Richard Whish Brigstocke</t>
    <phoneticPr fontId="3" type="noConversion"/>
  </si>
  <si>
    <t>William John Asslin</t>
    <phoneticPr fontId="3" type="noConversion"/>
  </si>
  <si>
    <t>Henry Ashlin Close</t>
    <phoneticPr fontId="3" type="noConversion"/>
  </si>
  <si>
    <t>Henry Hadlow</t>
    <phoneticPr fontId="3" type="noConversion"/>
  </si>
  <si>
    <t>Thomas Leaman Bickford</t>
    <phoneticPr fontId="3" type="noConversion"/>
  </si>
  <si>
    <t>Lowry John Monteith</t>
    <phoneticPr fontId="3" type="noConversion"/>
  </si>
  <si>
    <t>William Duirs, M.D., M.A.</t>
    <phoneticPr fontId="3" type="noConversion"/>
  </si>
  <si>
    <t>Alexander M'Kechnie, M.D.</t>
    <phoneticPr fontId="3" type="noConversion"/>
  </si>
  <si>
    <t>John Mortimer, M.D.</t>
    <phoneticPr fontId="3" type="noConversion"/>
  </si>
  <si>
    <t>John Grant Stewart, M.D.</t>
    <phoneticPr fontId="3" type="noConversion"/>
  </si>
  <si>
    <t>Edward Jones Butler, B.A.</t>
    <phoneticPr fontId="3" type="noConversion"/>
  </si>
  <si>
    <t>James Clarkson</t>
    <phoneticPr fontId="3" type="noConversion"/>
  </si>
  <si>
    <t>William Lindsay, M.D.</t>
    <phoneticPr fontId="3" type="noConversion"/>
  </si>
  <si>
    <t>Thomas Fulton, M.D.</t>
    <phoneticPr fontId="3" type="noConversion"/>
  </si>
  <si>
    <t>Joseph Halpin</t>
    <phoneticPr fontId="3" type="noConversion"/>
  </si>
  <si>
    <t>Neal O'Donnel Parks</t>
    <phoneticPr fontId="3" type="noConversion"/>
  </si>
  <si>
    <t>George Henry Maunsell</t>
    <phoneticPr fontId="3" type="noConversion"/>
  </si>
  <si>
    <t>Joshua Pasley Courtenay</t>
    <phoneticPr fontId="3" type="noConversion"/>
  </si>
  <si>
    <t>Charles George Watson</t>
    <phoneticPr fontId="3" type="noConversion"/>
  </si>
  <si>
    <t>John Brown</t>
    <phoneticPr fontId="3" type="noConversion"/>
  </si>
  <si>
    <t>Garland William Langdon Harrison</t>
    <phoneticPr fontId="3" type="noConversion"/>
  </si>
  <si>
    <t>Robert Edwardes</t>
    <phoneticPr fontId="3" type="noConversion"/>
  </si>
  <si>
    <t>David Courtney</t>
    <phoneticPr fontId="3" type="noConversion"/>
  </si>
  <si>
    <t>Robert Purves</t>
    <phoneticPr fontId="3" type="noConversion"/>
  </si>
  <si>
    <t>William Hughes Clarke</t>
    <phoneticPr fontId="3" type="noConversion"/>
  </si>
  <si>
    <t>Edwin Thomas Watkins</t>
    <phoneticPr fontId="3" type="noConversion"/>
  </si>
  <si>
    <t>James Edmonston</t>
    <phoneticPr fontId="3" type="noConversion"/>
  </si>
  <si>
    <t>Bradley Gregory</t>
    <phoneticPr fontId="3" type="noConversion"/>
  </si>
  <si>
    <t>Robert James M'Morris</t>
    <phoneticPr fontId="3" type="noConversion"/>
  </si>
  <si>
    <t>David James Hamilton Dickson, Sir</t>
    <phoneticPr fontId="3" type="noConversion"/>
  </si>
  <si>
    <t>David Lloyd Morgan</t>
    <phoneticPr fontId="3" type="noConversion"/>
  </si>
  <si>
    <t>Horace Harrison Smith, M.D.</t>
    <phoneticPr fontId="3" type="noConversion"/>
  </si>
  <si>
    <t>James Paterson, M.D.</t>
    <phoneticPr fontId="3" type="noConversion"/>
  </si>
  <si>
    <t>Samuel Campbell, M.D.</t>
    <phoneticPr fontId="3" type="noConversion"/>
  </si>
  <si>
    <t>William Bennett Dalby, M.D.</t>
    <phoneticPr fontId="3" type="noConversion"/>
  </si>
  <si>
    <t>John Watt Reid, M.D.</t>
    <phoneticPr fontId="3" type="noConversion"/>
  </si>
  <si>
    <t>Astley Cooper</t>
    <phoneticPr fontId="3" type="noConversion"/>
  </si>
  <si>
    <t>Griffith Richard Jenkins</t>
    <phoneticPr fontId="3" type="noConversion"/>
  </si>
  <si>
    <t>Thomas Cann, M.D.</t>
    <phoneticPr fontId="3" type="noConversion"/>
  </si>
  <si>
    <t>Alexander Crosbie, M.D.</t>
    <phoneticPr fontId="3" type="noConversion"/>
  </si>
  <si>
    <t>Robert Hague, M.D.</t>
    <phoneticPr fontId="3" type="noConversion"/>
  </si>
  <si>
    <t>John Mockridge</t>
    <phoneticPr fontId="3" type="noConversion"/>
  </si>
  <si>
    <t>George Evan Farr</t>
    <phoneticPr fontId="3" type="noConversion"/>
  </si>
  <si>
    <t>Henry Rickard</t>
    <phoneticPr fontId="3" type="noConversion"/>
  </si>
  <si>
    <t>John Black Nicoll, M.D.</t>
    <phoneticPr fontId="3" type="noConversion"/>
  </si>
  <si>
    <t>Charles Pelham Mulvany</t>
    <phoneticPr fontId="3" type="noConversion"/>
  </si>
  <si>
    <t>William Edward Dillon</t>
    <phoneticPr fontId="3" type="noConversion"/>
  </si>
  <si>
    <t>George Burn, M.D.</t>
    <phoneticPr fontId="3" type="noConversion"/>
  </si>
  <si>
    <t>James Wilton Leahy</t>
    <phoneticPr fontId="3" type="noConversion"/>
  </si>
  <si>
    <t>Miles Monk Magrath, B.A.</t>
    <phoneticPr fontId="3" type="noConversion"/>
  </si>
  <si>
    <t>Henry Slade</t>
    <phoneticPr fontId="3" type="noConversion"/>
  </si>
  <si>
    <t>William Harris Lloyd, M.D.</t>
    <phoneticPr fontId="3" type="noConversion"/>
  </si>
  <si>
    <t>Edward Morris Morgan</t>
    <phoneticPr fontId="3" type="noConversion"/>
  </si>
  <si>
    <t>Thomas Jameson, M.D.</t>
    <phoneticPr fontId="3" type="noConversion"/>
  </si>
  <si>
    <t>Thomas Dunlop Allison, M.D.</t>
    <phoneticPr fontId="3" type="noConversion"/>
  </si>
  <si>
    <t>Stephen Sweetnam</t>
    <phoneticPr fontId="3" type="noConversion"/>
  </si>
  <si>
    <t>Henry Wilson</t>
    <phoneticPr fontId="3" type="noConversion"/>
  </si>
  <si>
    <t>Thomas Craig</t>
    <phoneticPr fontId="3" type="noConversion"/>
  </si>
  <si>
    <t>William Roche</t>
    <phoneticPr fontId="3" type="noConversion"/>
  </si>
  <si>
    <t>Richard Dobson, M.D., Sir</t>
    <phoneticPr fontId="3" type="noConversion"/>
  </si>
  <si>
    <t>Richard Charles Pasley Lawrenson</t>
    <phoneticPr fontId="3" type="noConversion"/>
  </si>
  <si>
    <t>Charles Alexander Lees, M.D.</t>
    <phoneticPr fontId="3" type="noConversion"/>
  </si>
  <si>
    <t>Adam Brunton Messer, M.D.</t>
    <phoneticPr fontId="3" type="noConversion"/>
  </si>
  <si>
    <t>Samuel Little, M.D.</t>
    <phoneticPr fontId="3" type="noConversion"/>
  </si>
  <si>
    <t>Emilius William Dubuc, M.D.</t>
    <phoneticPr fontId="3" type="noConversion"/>
  </si>
  <si>
    <t>Rinso Robert Siccama</t>
    <phoneticPr fontId="3" type="noConversion"/>
  </si>
  <si>
    <t>Leonard Lucas</t>
    <phoneticPr fontId="3" type="noConversion"/>
  </si>
  <si>
    <t>Edward Townsend Mortimer</t>
    <phoneticPr fontId="3" type="noConversion"/>
  </si>
  <si>
    <t>Edward Phelan Forrest</t>
    <phoneticPr fontId="3" type="noConversion"/>
  </si>
  <si>
    <t>John Frederick Mitchell</t>
    <phoneticPr fontId="3" type="noConversion"/>
  </si>
  <si>
    <t>Charles Benson Lamb</t>
    <phoneticPr fontId="3" type="noConversion"/>
  </si>
  <si>
    <t>Robert Humphreys</t>
    <phoneticPr fontId="3" type="noConversion"/>
  </si>
  <si>
    <t>William Labdon Powell</t>
    <phoneticPr fontId="3" type="noConversion"/>
  </si>
  <si>
    <t>George Duncan</t>
    <phoneticPr fontId="3" type="noConversion"/>
  </si>
  <si>
    <t>Joseph Browne, M.D.</t>
    <phoneticPr fontId="3" type="noConversion"/>
  </si>
  <si>
    <t>John Ternan, M.D.</t>
    <phoneticPr fontId="3" type="noConversion"/>
  </si>
  <si>
    <t>William George Goldin, M.D.</t>
    <phoneticPr fontId="3" type="noConversion"/>
  </si>
  <si>
    <t>John Felix Johnson</t>
    <phoneticPr fontId="3" type="noConversion"/>
  </si>
  <si>
    <t>George Andrew Campbell</t>
    <phoneticPr fontId="3" type="noConversion"/>
  </si>
  <si>
    <t>James Ferguson, M.D.</t>
    <phoneticPr fontId="3" type="noConversion"/>
  </si>
  <si>
    <t>William Richard Edwin Smart, M.D.</t>
    <phoneticPr fontId="3" type="noConversion"/>
  </si>
  <si>
    <t>Alexander Minnoch</t>
    <phoneticPr fontId="3" type="noConversion"/>
  </si>
  <si>
    <t>Samuel Grose</t>
    <phoneticPr fontId="3" type="noConversion"/>
  </si>
  <si>
    <t>William Roche</t>
    <phoneticPr fontId="3" type="noConversion"/>
  </si>
  <si>
    <t>Edward William Pritchard</t>
    <phoneticPr fontId="3" type="noConversion"/>
  </si>
  <si>
    <t>John Moses Bateson</t>
    <phoneticPr fontId="3" type="noConversion"/>
  </si>
  <si>
    <t>Matthew Coates</t>
    <phoneticPr fontId="3" type="noConversion"/>
  </si>
  <si>
    <t>John Alexander Yule, M.D.</t>
    <phoneticPr fontId="3" type="noConversion"/>
  </si>
  <si>
    <t>Thomas Hamilton</t>
    <phoneticPr fontId="3" type="noConversion"/>
  </si>
  <si>
    <t>Thomas Alexander O'Flaherty, M.D.</t>
    <phoneticPr fontId="3" type="noConversion"/>
  </si>
  <si>
    <t>Arthur Borough Johnson</t>
    <phoneticPr fontId="3" type="noConversion"/>
  </si>
  <si>
    <t>Francis Hunt Richardson, M.D.</t>
    <phoneticPr fontId="3" type="noConversion"/>
  </si>
  <si>
    <t>George Bellamy</t>
    <phoneticPr fontId="3" type="noConversion"/>
  </si>
  <si>
    <t>Daniel Robert Alcock</t>
    <phoneticPr fontId="3" type="noConversion"/>
  </si>
  <si>
    <t>Thomas Milne, M.D.</t>
    <phoneticPr fontId="3" type="noConversion"/>
  </si>
  <si>
    <t>William Hutchinson Bell</t>
    <phoneticPr fontId="3" type="noConversion"/>
  </si>
  <si>
    <t>Samuel Bamfield</t>
    <phoneticPr fontId="3" type="noConversion"/>
  </si>
  <si>
    <t>Henry Scott Lauder</t>
    <phoneticPr fontId="3" type="noConversion"/>
  </si>
  <si>
    <t>Michael Waistell Cowan, M.D.</t>
    <phoneticPr fontId="3" type="noConversion"/>
  </si>
  <si>
    <t>Alexander Collins, M.B.</t>
    <phoneticPr fontId="3" type="noConversion"/>
  </si>
  <si>
    <t>Constantine Keenan</t>
    <phoneticPr fontId="3" type="noConversion"/>
  </si>
  <si>
    <t>John Andrews, M.D.</t>
    <phoneticPr fontId="3" type="noConversion"/>
  </si>
  <si>
    <t>Edward Falconer Miles</t>
    <phoneticPr fontId="3" type="noConversion"/>
  </si>
  <si>
    <t>Charles Foster Williams</t>
    <phoneticPr fontId="3" type="noConversion"/>
  </si>
  <si>
    <t>Henry Wellings</t>
    <phoneticPr fontId="3" type="noConversion"/>
  </si>
  <si>
    <t>Godfrey James Alexander M'Cullagh</t>
    <phoneticPr fontId="3" type="noConversion"/>
  </si>
  <si>
    <t>John Forbes</t>
    <phoneticPr fontId="3" type="noConversion"/>
  </si>
  <si>
    <t>Henry French</t>
    <phoneticPr fontId="3" type="noConversion"/>
  </si>
  <si>
    <t>Francis Egan</t>
    <phoneticPr fontId="3" type="noConversion"/>
  </si>
  <si>
    <t>John Stephen Dobbyn</t>
    <phoneticPr fontId="3" type="noConversion"/>
  </si>
  <si>
    <t>Peter Leonard, M.D.</t>
    <phoneticPr fontId="3" type="noConversion"/>
  </si>
  <si>
    <t>Oliver Evans, M.D.</t>
    <phoneticPr fontId="3" type="noConversion"/>
  </si>
  <si>
    <t>James Wingate Johnston, M.D.</t>
    <phoneticPr fontId="3" type="noConversion"/>
  </si>
  <si>
    <t>Thomas Williams Hughes</t>
    <phoneticPr fontId="3" type="noConversion"/>
  </si>
  <si>
    <t>Henry Normand MacLaurin, M.D., A.M.</t>
    <phoneticPr fontId="3" type="noConversion"/>
  </si>
  <si>
    <t>George Hugh Sidley</t>
    <phoneticPr fontId="3" type="noConversion"/>
  </si>
  <si>
    <t>Gilbert King, M.D.</t>
    <phoneticPr fontId="3" type="noConversion"/>
  </si>
  <si>
    <t>William Henry Clarke</t>
    <phoneticPr fontId="3" type="noConversion"/>
  </si>
  <si>
    <t>Stephen Bowden, M.D.</t>
    <phoneticPr fontId="3" type="noConversion"/>
  </si>
  <si>
    <t>George Henry Ryan, M.D.</t>
    <phoneticPr fontId="3" type="noConversion"/>
  </si>
  <si>
    <t>Cornthwaite H. Rason</t>
    <phoneticPr fontId="3" type="noConversion"/>
  </si>
  <si>
    <t>Thomas W. Orwin</t>
    <phoneticPr fontId="3" type="noConversion"/>
  </si>
  <si>
    <t>Henry Sanderson Smart, M.D.</t>
    <phoneticPr fontId="3" type="noConversion"/>
  </si>
  <si>
    <t>George Clarke</t>
    <phoneticPr fontId="3" type="noConversion"/>
  </si>
  <si>
    <t>James FitzGerald Parr</t>
    <phoneticPr fontId="3" type="noConversion"/>
  </si>
  <si>
    <t>David Anderson Moxey, M.D.</t>
    <phoneticPr fontId="3" type="noConversion"/>
  </si>
  <si>
    <t>James M'Innes, B.M.</t>
    <phoneticPr fontId="3" type="noConversion"/>
  </si>
  <si>
    <t>John Mitchell Hunter</t>
    <phoneticPr fontId="3" type="noConversion"/>
  </si>
  <si>
    <t>Walter Patrick Joseph Purcell</t>
    <phoneticPr fontId="3" type="noConversion"/>
  </si>
  <si>
    <t>Stephen John Burke</t>
    <phoneticPr fontId="3" type="noConversion"/>
  </si>
  <si>
    <t>Gerald Molloy</t>
    <phoneticPr fontId="3" type="noConversion"/>
  </si>
  <si>
    <t>Robert Gilmour</t>
    <phoneticPr fontId="3" type="noConversion"/>
  </si>
  <si>
    <t>James Johnston</t>
    <phoneticPr fontId="3" type="noConversion"/>
  </si>
  <si>
    <t>John Speer</t>
    <phoneticPr fontId="3" type="noConversion"/>
  </si>
  <si>
    <t>Charles John Fennell</t>
    <phoneticPr fontId="3" type="noConversion"/>
  </si>
  <si>
    <t>Godfrey Goodman</t>
    <phoneticPr fontId="3" type="noConversion"/>
  </si>
  <si>
    <t>William James Eames</t>
    <phoneticPr fontId="3" type="noConversion"/>
  </si>
  <si>
    <t>Charles Matthew Normand</t>
    <phoneticPr fontId="3" type="noConversion"/>
  </si>
  <si>
    <t>John Wilson Dobbin</t>
    <phoneticPr fontId="3" type="noConversion"/>
  </si>
  <si>
    <t>Peter Mitchell Roe</t>
    <phoneticPr fontId="3" type="noConversion"/>
  </si>
  <si>
    <t xml:space="preserve">John James </t>
    <phoneticPr fontId="3" type="noConversion"/>
  </si>
  <si>
    <t>Alexander Crawford Macleroy</t>
    <phoneticPr fontId="3" type="noConversion"/>
  </si>
  <si>
    <t>John Arnold Mould</t>
    <phoneticPr fontId="3" type="noConversion"/>
  </si>
  <si>
    <t>Charles Priaulx</t>
    <phoneticPr fontId="3" type="noConversion"/>
  </si>
  <si>
    <t>Augustus Richard Richard Preston</t>
    <phoneticPr fontId="3" type="noConversion"/>
  </si>
  <si>
    <t>Andrew Clark</t>
    <phoneticPr fontId="3" type="noConversion"/>
  </si>
  <si>
    <t>John Ward</t>
    <phoneticPr fontId="3" type="noConversion"/>
  </si>
  <si>
    <t>William Beresford Chambers Christy</t>
    <phoneticPr fontId="3" type="noConversion"/>
  </si>
  <si>
    <t>Andrew Smith</t>
    <phoneticPr fontId="3" type="noConversion"/>
  </si>
  <si>
    <t>Peter Niddrie, M.D.</t>
    <phoneticPr fontId="3" type="noConversion"/>
  </si>
  <si>
    <t>Edwin Thomas Roffey</t>
    <phoneticPr fontId="3" type="noConversion"/>
  </si>
  <si>
    <t>Thomas Edward Gorges</t>
    <phoneticPr fontId="3" type="noConversion"/>
  </si>
  <si>
    <t>George W. Locke</t>
    <phoneticPr fontId="3" type="noConversion"/>
  </si>
  <si>
    <t>Charles Strickland</t>
    <phoneticPr fontId="3" type="noConversion"/>
  </si>
  <si>
    <t>John Cruickshank</t>
    <phoneticPr fontId="3" type="noConversion"/>
  </si>
  <si>
    <t xml:space="preserve">James Trimble </t>
    <phoneticPr fontId="3" type="noConversion"/>
  </si>
  <si>
    <t>William Shute Fisher, M.B., B.A.</t>
    <phoneticPr fontId="3" type="noConversion"/>
  </si>
  <si>
    <t>William Lockhart, M.D.</t>
    <phoneticPr fontId="3" type="noConversion"/>
  </si>
  <si>
    <t>John K. Smallhorn</t>
    <phoneticPr fontId="3" type="noConversion"/>
  </si>
  <si>
    <t>William Edward O'Brien</t>
    <phoneticPr fontId="3" type="noConversion"/>
  </si>
  <si>
    <t>George Duncan, M.D.</t>
    <phoneticPr fontId="3" type="noConversion"/>
  </si>
  <si>
    <t>Pierce Mansfield, B.A., M.D.</t>
    <phoneticPr fontId="3" type="noConversion"/>
  </si>
  <si>
    <t>John Jefferson, M.D.</t>
    <phoneticPr fontId="3" type="noConversion"/>
  </si>
  <si>
    <t>William Robert Bennett</t>
    <phoneticPr fontId="3" type="noConversion"/>
  </si>
  <si>
    <t>Robert Ferguson, M.D.</t>
    <phoneticPr fontId="3" type="noConversion"/>
  </si>
  <si>
    <t>William Bird Sproull</t>
    <phoneticPr fontId="3" type="noConversion"/>
  </si>
  <si>
    <t>Joseph Sloss, M.D.</t>
    <phoneticPr fontId="3" type="noConversion"/>
  </si>
  <si>
    <t>Josiah Frederic Kynsey</t>
    <phoneticPr fontId="3" type="noConversion"/>
  </si>
  <si>
    <t>William Sylvester Roche, M.B., B.A.</t>
    <phoneticPr fontId="3" type="noConversion"/>
  </si>
  <si>
    <t xml:space="preserve">James Flanagan </t>
    <phoneticPr fontId="3" type="noConversion"/>
  </si>
  <si>
    <t>George Valentine M'Donogh</t>
    <phoneticPr fontId="3" type="noConversion"/>
  </si>
  <si>
    <t>Donald Gunn Pendrith</t>
    <phoneticPr fontId="3" type="noConversion"/>
  </si>
  <si>
    <t>William Young Howison, M.D.</t>
    <phoneticPr fontId="3" type="noConversion"/>
  </si>
  <si>
    <t>Maxwell Rodgers, M.D.</t>
    <phoneticPr fontId="3" type="noConversion"/>
  </si>
  <si>
    <t>Joseph Veitch Netherville Blake</t>
    <phoneticPr fontId="3" type="noConversion"/>
  </si>
  <si>
    <t>Andrew Mullan</t>
    <phoneticPr fontId="3" type="noConversion"/>
  </si>
  <si>
    <t>Richard Carr M'Clement</t>
    <phoneticPr fontId="3" type="noConversion"/>
  </si>
  <si>
    <t>James Farrelly</t>
    <phoneticPr fontId="3" type="noConversion"/>
  </si>
  <si>
    <t>Charles James Devonshire, M.B., B.A.</t>
    <phoneticPr fontId="3" type="noConversion"/>
  </si>
  <si>
    <t>William M'Kenneth Saunders, M.D.</t>
    <phoneticPr fontId="3" type="noConversion"/>
  </si>
  <si>
    <t>William Henry Woods, M.D., M,A,</t>
    <phoneticPr fontId="3" type="noConversion"/>
  </si>
  <si>
    <t>Thomas Balle Forster, M.D.</t>
    <phoneticPr fontId="3" type="noConversion"/>
  </si>
  <si>
    <t>Leonard Henry Joseph Hayne, M.D.</t>
    <phoneticPr fontId="3" type="noConversion"/>
  </si>
  <si>
    <t>John M. Tronson, M.D.</t>
    <phoneticPr fontId="3" type="noConversion"/>
  </si>
  <si>
    <t>William Dickson Smyth, M.D.</t>
    <phoneticPr fontId="3" type="noConversion"/>
  </si>
  <si>
    <t>Theophilus Herbert Jones, M.D.</t>
    <phoneticPr fontId="3" type="noConversion"/>
  </si>
  <si>
    <t>Charles Devonport Rook Symons</t>
    <phoneticPr fontId="3" type="noConversion"/>
  </si>
  <si>
    <t>William Telfer</t>
    <phoneticPr fontId="3" type="noConversion"/>
  </si>
  <si>
    <t>William Thomas Wilson</t>
    <phoneticPr fontId="3" type="noConversion"/>
  </si>
  <si>
    <t>Charles Frederick Augustus Courtney</t>
    <phoneticPr fontId="3" type="noConversion"/>
  </si>
  <si>
    <t>William Glasgow</t>
    <phoneticPr fontId="3" type="noConversion"/>
  </si>
  <si>
    <t>George Incledon</t>
    <phoneticPr fontId="3" type="noConversion"/>
  </si>
  <si>
    <t>Bartholomew Verling</t>
    <phoneticPr fontId="3" type="noConversion"/>
  </si>
  <si>
    <t>James M'Nicoll</t>
    <phoneticPr fontId="3" type="noConversion"/>
  </si>
  <si>
    <t>Angus Robertson</t>
    <phoneticPr fontId="3" type="noConversion"/>
  </si>
  <si>
    <t>John Allen</t>
    <phoneticPr fontId="3" type="noConversion"/>
  </si>
  <si>
    <t>Thomas Warden, M.D.</t>
    <phoneticPr fontId="3" type="noConversion"/>
  </si>
  <si>
    <t>John Davidson, M.D.</t>
    <phoneticPr fontId="3" type="noConversion"/>
  </si>
  <si>
    <t>James Salmon, M.D., Sir</t>
    <phoneticPr fontId="3" type="noConversion"/>
  </si>
  <si>
    <t>Stephen Jennings Swayne</t>
    <phoneticPr fontId="3" type="noConversion"/>
  </si>
  <si>
    <t>Thomas Beswick Purchas, M.D.</t>
    <phoneticPr fontId="3" type="noConversion"/>
  </si>
  <si>
    <t>Frederick Manger</t>
    <phoneticPr fontId="3" type="noConversion"/>
  </si>
  <si>
    <t>Hugh Girvan</t>
    <phoneticPr fontId="3" type="noConversion"/>
  </si>
  <si>
    <t>James Gallagher</t>
    <phoneticPr fontId="3" type="noConversion"/>
  </si>
  <si>
    <t>James Dennis Cronin, M.D.</t>
    <phoneticPr fontId="3" type="noConversion"/>
  </si>
  <si>
    <t>John Turner Caddy, M.D.</t>
    <phoneticPr fontId="3" type="noConversion"/>
  </si>
  <si>
    <t>Charles Henry Slaughter</t>
    <phoneticPr fontId="3" type="noConversion"/>
  </si>
  <si>
    <t>Hauteville H.J. Sterling</t>
    <phoneticPr fontId="3" type="noConversion"/>
  </si>
  <si>
    <t>William Henry O'Toole</t>
    <phoneticPr fontId="3" type="noConversion"/>
  </si>
  <si>
    <t>John Goodrick Campbell</t>
    <phoneticPr fontId="3" type="noConversion"/>
  </si>
  <si>
    <t>Samuel Clift</t>
    <phoneticPr fontId="3" type="noConversion"/>
  </si>
  <si>
    <t>Richard King</t>
    <phoneticPr fontId="3" type="noConversion"/>
  </si>
  <si>
    <t>Hart Gimlett, M.D.</t>
    <phoneticPr fontId="3" type="noConversion"/>
  </si>
  <si>
    <t>William Castledine Tucker, M.D.</t>
    <phoneticPr fontId="3" type="noConversion"/>
  </si>
  <si>
    <t>Francis Greene</t>
    <phoneticPr fontId="3" type="noConversion"/>
  </si>
  <si>
    <t>Thomas Henry Huxley</t>
    <phoneticPr fontId="3" type="noConversion"/>
  </si>
  <si>
    <t>Frederick J. Withers</t>
    <phoneticPr fontId="3" type="noConversion"/>
  </si>
  <si>
    <t>Frederick Augustus Brice, M.D.</t>
    <phoneticPr fontId="3" type="noConversion"/>
  </si>
  <si>
    <t>Alfred King</t>
    <phoneticPr fontId="3" type="noConversion"/>
  </si>
  <si>
    <t>Benjamin Browning</t>
    <phoneticPr fontId="3" type="noConversion"/>
  </si>
  <si>
    <t>Thomas Nelson, M.D.</t>
    <phoneticPr fontId="3" type="noConversion"/>
  </si>
  <si>
    <t>Andrew Smith</t>
    <phoneticPr fontId="3" type="noConversion"/>
  </si>
  <si>
    <t>Henry Loney</t>
    <phoneticPr fontId="3" type="noConversion"/>
  </si>
  <si>
    <t>George Birnie Hill</t>
    <phoneticPr fontId="3" type="noConversion"/>
  </si>
  <si>
    <t>William Evans</t>
    <phoneticPr fontId="3" type="noConversion"/>
  </si>
  <si>
    <t>Graham Acton</t>
    <phoneticPr fontId="3" type="noConversion"/>
  </si>
  <si>
    <t>John Wilson Elliot, M.D.</t>
    <phoneticPr fontId="3" type="noConversion"/>
  </si>
  <si>
    <t>Andrew Russell</t>
    <phoneticPr fontId="3" type="noConversion"/>
  </si>
  <si>
    <t>Edward Leah</t>
    <phoneticPr fontId="3" type="noConversion"/>
  </si>
  <si>
    <t>Michael Nugent</t>
    <phoneticPr fontId="3" type="noConversion"/>
  </si>
  <si>
    <t>John Cashen Sabben</t>
    <phoneticPr fontId="3" type="noConversion"/>
  </si>
  <si>
    <t>Thomas Smith Burnett</t>
    <phoneticPr fontId="3" type="noConversion"/>
  </si>
  <si>
    <t>William Anderson</t>
    <phoneticPr fontId="3" type="noConversion"/>
  </si>
  <si>
    <t>Robert Longstaff Bett</t>
    <phoneticPr fontId="3" type="noConversion"/>
  </si>
  <si>
    <t>John Ligertwood, A.M., M.D.</t>
    <phoneticPr fontId="3" type="noConversion"/>
  </si>
  <si>
    <t>John Joseph Ellis</t>
    <phoneticPr fontId="3" type="noConversion"/>
  </si>
  <si>
    <t>John Sole</t>
    <phoneticPr fontId="3" type="noConversion"/>
  </si>
  <si>
    <t>John Jolliffe</t>
    <phoneticPr fontId="3" type="noConversion"/>
  </si>
  <si>
    <t>William Thomas Billings</t>
    <phoneticPr fontId="3" type="noConversion"/>
  </si>
  <si>
    <t>William George Ridings</t>
    <phoneticPr fontId="3" type="noConversion"/>
  </si>
  <si>
    <t>Francis Hamilton Moore</t>
    <phoneticPr fontId="3" type="noConversion"/>
  </si>
  <si>
    <t>Fitzgibbon Lockwood Graham</t>
    <phoneticPr fontId="3" type="noConversion"/>
  </si>
  <si>
    <t>John Nihill, M.D.</t>
    <phoneticPr fontId="3" type="noConversion"/>
  </si>
  <si>
    <t>Edward M'Carthy</t>
    <phoneticPr fontId="3" type="noConversion"/>
  </si>
  <si>
    <t>James Alexander Skene</t>
    <phoneticPr fontId="3" type="noConversion"/>
  </si>
  <si>
    <t>Andrew M'Clure, M.A.</t>
    <phoneticPr fontId="3" type="noConversion"/>
  </si>
  <si>
    <t>John Little, B.A., M.B.</t>
    <phoneticPr fontId="3" type="noConversion"/>
  </si>
  <si>
    <t>William Forrest MacClinton, A.B., M.B.</t>
    <phoneticPr fontId="3" type="noConversion"/>
  </si>
  <si>
    <t>John Eccles Hamilton</t>
    <phoneticPr fontId="3" type="noConversion"/>
  </si>
  <si>
    <t>John Kirk, M.D.</t>
    <phoneticPr fontId="3" type="noConversion"/>
  </si>
  <si>
    <t>Edward Brereton Broster</t>
    <phoneticPr fontId="3" type="noConversion"/>
  </si>
  <si>
    <t>Nicholas Littleton</t>
    <phoneticPr fontId="3" type="noConversion"/>
  </si>
  <si>
    <t>William J. Gruggen</t>
    <phoneticPr fontId="3" type="noConversion"/>
  </si>
  <si>
    <t>James Rae, M.D.</t>
    <phoneticPr fontId="3" type="noConversion"/>
  </si>
  <si>
    <t>William M'Mahon</t>
    <phoneticPr fontId="3" type="noConversion"/>
  </si>
  <si>
    <t>James John Louis Donnet</t>
    <phoneticPr fontId="3" type="noConversion"/>
  </si>
  <si>
    <t>Robert Warren Campbell</t>
    <phoneticPr fontId="3" type="noConversion"/>
  </si>
  <si>
    <t>James Carmichael</t>
    <phoneticPr fontId="3" type="noConversion"/>
  </si>
  <si>
    <t>William M'Donald, M.D.</t>
    <phoneticPr fontId="3" type="noConversion"/>
  </si>
  <si>
    <t>John Bowen Hatton</t>
    <phoneticPr fontId="3" type="noConversion"/>
  </si>
  <si>
    <t>Robert Whichcord Beaumont</t>
    <phoneticPr fontId="3" type="noConversion"/>
  </si>
  <si>
    <t>Richard Summers</t>
    <phoneticPr fontId="3" type="noConversion"/>
  </si>
  <si>
    <t>John Tod</t>
    <phoneticPr fontId="3" type="noConversion"/>
  </si>
  <si>
    <t>Daniel Wilson</t>
    <phoneticPr fontId="3" type="noConversion"/>
  </si>
  <si>
    <t>Thomas Hunter</t>
    <phoneticPr fontId="3" type="noConversion"/>
  </si>
  <si>
    <t>Henry Meredith Speer</t>
    <phoneticPr fontId="3" type="noConversion"/>
  </si>
  <si>
    <t>John Bishop</t>
    <phoneticPr fontId="3" type="noConversion"/>
  </si>
  <si>
    <t>James Leech Whitney</t>
    <phoneticPr fontId="3" type="noConversion"/>
  </si>
  <si>
    <t>Charles Frederick Wise</t>
    <phoneticPr fontId="3" type="noConversion"/>
  </si>
  <si>
    <t>John Sinclair, M.D.</t>
    <phoneticPr fontId="3" type="noConversion"/>
  </si>
  <si>
    <t>William Pennycook</t>
    <phoneticPr fontId="3" type="noConversion"/>
  </si>
  <si>
    <t>James Holt</t>
    <phoneticPr fontId="3" type="noConversion"/>
  </si>
  <si>
    <t>Alfred Jackson</t>
    <phoneticPr fontId="3" type="noConversion"/>
  </si>
  <si>
    <t>Charles Bedingfield Wood</t>
    <phoneticPr fontId="3" type="noConversion"/>
  </si>
  <si>
    <t>William Frederick Cape Bartlett</t>
    <phoneticPr fontId="3" type="noConversion"/>
  </si>
  <si>
    <t>William Francis Noott, M.D.</t>
    <phoneticPr fontId="3" type="noConversion"/>
  </si>
  <si>
    <t>Charles Roberts, M.D.</t>
    <phoneticPr fontId="3" type="noConversion"/>
  </si>
  <si>
    <t>Frederick William Blake, M.D.</t>
    <phoneticPr fontId="3" type="noConversion"/>
  </si>
  <si>
    <t>Charles C. Mitchenson</t>
    <phoneticPr fontId="3" type="noConversion"/>
  </si>
  <si>
    <t>Daniel Saunders</t>
    <phoneticPr fontId="3" type="noConversion"/>
  </si>
  <si>
    <t>Henry Crocker</t>
    <phoneticPr fontId="3" type="noConversion"/>
  </si>
  <si>
    <t>George Edward Nicholas</t>
    <phoneticPr fontId="3" type="noConversion"/>
  </si>
  <si>
    <t>William Bainbridge</t>
    <phoneticPr fontId="3" type="noConversion"/>
  </si>
  <si>
    <t>Seaton Wade</t>
    <phoneticPr fontId="3" type="noConversion"/>
  </si>
  <si>
    <t>Marmaduke Cremuor French</t>
    <phoneticPr fontId="3" type="noConversion"/>
  </si>
  <si>
    <t>Francis Bowen Pritchard</t>
    <phoneticPr fontId="3" type="noConversion"/>
  </si>
  <si>
    <t>Peter Marshall</t>
    <phoneticPr fontId="3" type="noConversion"/>
  </si>
  <si>
    <t>Isaac Wesley</t>
    <phoneticPr fontId="3" type="noConversion"/>
  </si>
  <si>
    <t>Thomas Bell</t>
    <phoneticPr fontId="3" type="noConversion"/>
  </si>
  <si>
    <t>William Moffat M'Clure</t>
    <phoneticPr fontId="3" type="noConversion"/>
  </si>
  <si>
    <t>Thomas Watt</t>
    <phoneticPr fontId="3" type="noConversion"/>
  </si>
  <si>
    <t>Robert Houlden</t>
    <phoneticPr fontId="3" type="noConversion"/>
  </si>
  <si>
    <t>Richard Brinsley Hinds</t>
    <phoneticPr fontId="3" type="noConversion"/>
  </si>
  <si>
    <t>William Ekin, M.D.</t>
    <phoneticPr fontId="3" type="noConversion"/>
  </si>
  <si>
    <t>John Weir</t>
    <phoneticPr fontId="3" type="noConversion"/>
  </si>
  <si>
    <t>Andrew Sinclair, M.D.</t>
    <phoneticPr fontId="3" type="noConversion"/>
  </si>
  <si>
    <t>Thomas Parr Essex</t>
    <phoneticPr fontId="3" type="noConversion"/>
  </si>
  <si>
    <t>James Wyse</t>
    <phoneticPr fontId="3" type="noConversion"/>
  </si>
  <si>
    <t>Joseph Coulter, M.D.</t>
    <phoneticPr fontId="3" type="noConversion"/>
  </si>
  <si>
    <t>George Mason, M.D.</t>
    <phoneticPr fontId="3" type="noConversion"/>
  </si>
  <si>
    <t>John Elliott</t>
    <phoneticPr fontId="3" type="noConversion"/>
  </si>
  <si>
    <t>John Bernard Ricards</t>
    <phoneticPr fontId="3" type="noConversion"/>
  </si>
  <si>
    <t>Robert Charles Scott</t>
    <phoneticPr fontId="3" type="noConversion"/>
  </si>
  <si>
    <t>William Patrick</t>
    <phoneticPr fontId="3" type="noConversion"/>
  </si>
  <si>
    <t>John Chamberlayne Ingles</t>
    <phoneticPr fontId="3" type="noConversion"/>
  </si>
  <si>
    <t>John Murphy</t>
    <phoneticPr fontId="3" type="noConversion"/>
  </si>
  <si>
    <t>William Thomas Alexander</t>
    <phoneticPr fontId="3" type="noConversion"/>
  </si>
  <si>
    <t>Philip Porter</t>
    <phoneticPr fontId="3" type="noConversion"/>
  </si>
  <si>
    <t>George Alexander Hallion</t>
    <phoneticPr fontId="3" type="noConversion"/>
  </si>
  <si>
    <t>Richard Croker Russell</t>
    <phoneticPr fontId="3" type="noConversion"/>
  </si>
  <si>
    <t>Alexander Ramsay Watlen</t>
    <phoneticPr fontId="3" type="noConversion"/>
  </si>
  <si>
    <t>John Panton</t>
    <phoneticPr fontId="3" type="noConversion"/>
  </si>
  <si>
    <t>Arthur Savage</t>
    <phoneticPr fontId="3" type="noConversion"/>
  </si>
  <si>
    <t>David Bevan</t>
    <phoneticPr fontId="3" type="noConversion"/>
  </si>
  <si>
    <t>George Henry Dabbs</t>
    <phoneticPr fontId="3" type="noConversion"/>
  </si>
  <si>
    <t>William Folds</t>
    <phoneticPr fontId="3" type="noConversion"/>
  </si>
  <si>
    <t>David Gray</t>
    <phoneticPr fontId="3" type="noConversion"/>
  </si>
  <si>
    <t>Richard Rodney Bligh Hopley</t>
    <phoneticPr fontId="3" type="noConversion"/>
  </si>
  <si>
    <t>James M. Valence</t>
    <phoneticPr fontId="3" type="noConversion"/>
  </si>
  <si>
    <t>John Lawson</t>
    <phoneticPr fontId="3" type="noConversion"/>
  </si>
  <si>
    <t>Thomas Bellott</t>
    <phoneticPr fontId="3" type="noConversion"/>
  </si>
  <si>
    <t>John Ledger Trousdell, M.D.</t>
    <phoneticPr fontId="3" type="noConversion"/>
  </si>
  <si>
    <t>George Fletcher Banks</t>
    <phoneticPr fontId="3" type="noConversion"/>
  </si>
  <si>
    <t>Charles Sproull</t>
    <phoneticPr fontId="3" type="noConversion"/>
  </si>
  <si>
    <t>James Wilkinson Elliott</t>
    <phoneticPr fontId="3" type="noConversion"/>
  </si>
  <si>
    <t>John Linton Palmer</t>
    <phoneticPr fontId="3" type="noConversion"/>
  </si>
  <si>
    <t>John Walrond Cleave</t>
    <phoneticPr fontId="3" type="noConversion"/>
  </si>
  <si>
    <t>George Moore, M.D.</t>
    <phoneticPr fontId="3" type="noConversion"/>
  </si>
  <si>
    <t>Alexander Eugene Mackay, M.D.</t>
    <phoneticPr fontId="3" type="noConversion"/>
  </si>
  <si>
    <t>Daniel John Duigan, M.D.</t>
    <phoneticPr fontId="3" type="noConversion"/>
  </si>
  <si>
    <t>James Whicher, M.D.</t>
    <phoneticPr fontId="3" type="noConversion"/>
  </si>
  <si>
    <t>Julian Woollgar Slight</t>
    <phoneticPr fontId="3" type="noConversion"/>
  </si>
  <si>
    <t>David Ormond West</t>
    <phoneticPr fontId="3" type="noConversion"/>
  </si>
  <si>
    <t>James Wallace</t>
    <phoneticPr fontId="3" type="noConversion"/>
  </si>
  <si>
    <t>Charles Dobbie</t>
    <phoneticPr fontId="3" type="noConversion"/>
  </si>
  <si>
    <t>Thomas Neilson</t>
    <phoneticPr fontId="3" type="noConversion"/>
  </si>
  <si>
    <t>George F. Rowe</t>
    <phoneticPr fontId="3" type="noConversion"/>
  </si>
  <si>
    <t>James Barr, M.D.</t>
    <phoneticPr fontId="3" type="noConversion"/>
  </si>
  <si>
    <t>Edmund Butter Rowley</t>
    <phoneticPr fontId="3" type="noConversion"/>
  </si>
  <si>
    <t>Benjamin M'Avoy</t>
    <phoneticPr fontId="3" type="noConversion"/>
  </si>
  <si>
    <t>Walter Thomas Ballantine</t>
    <phoneticPr fontId="3" type="noConversion"/>
  </si>
  <si>
    <t>John Rodgers</t>
    <phoneticPr fontId="3" type="noConversion"/>
  </si>
  <si>
    <t>Frederick Crellin</t>
    <phoneticPr fontId="3" type="noConversion"/>
  </si>
  <si>
    <t>John Daly</t>
    <phoneticPr fontId="3" type="noConversion"/>
  </si>
  <si>
    <t>Thomas Johnston, M.D.</t>
    <phoneticPr fontId="3" type="noConversion"/>
  </si>
  <si>
    <t>Francis Yeates Toms</t>
    <phoneticPr fontId="3" type="noConversion"/>
  </si>
  <si>
    <t>James M'Elroy Wallace</t>
    <phoneticPr fontId="3" type="noConversion"/>
  </si>
  <si>
    <t>William Verner Eliaskin Reynolds</t>
    <phoneticPr fontId="3" type="noConversion"/>
  </si>
  <si>
    <t>William Evans</t>
    <phoneticPr fontId="3" type="noConversion"/>
  </si>
  <si>
    <t>Richard Blizard Power</t>
    <phoneticPr fontId="3" type="noConversion"/>
  </si>
  <si>
    <t>William Ellis Hambly</t>
    <phoneticPr fontId="3" type="noConversion"/>
  </si>
  <si>
    <t>William Mackay Ogilvie</t>
    <phoneticPr fontId="3" type="noConversion"/>
  </si>
  <si>
    <t>Daniel Wells Stephens, M.D.</t>
    <phoneticPr fontId="3" type="noConversion"/>
  </si>
  <si>
    <t>John Robertson</t>
    <phoneticPr fontId="3" type="noConversion"/>
  </si>
  <si>
    <t>William Hutchinson Bulkeley Jones, M.D.</t>
    <phoneticPr fontId="3" type="noConversion"/>
  </si>
  <si>
    <t>John William Bowler</t>
    <phoneticPr fontId="3" type="noConversion"/>
  </si>
  <si>
    <t>Archibald Gilchrist, M.D.</t>
    <phoneticPr fontId="3" type="noConversion"/>
  </si>
  <si>
    <t>Daniel King, M.D.</t>
    <phoneticPr fontId="3" type="noConversion"/>
  </si>
  <si>
    <t>Alfred Ravenscroft</t>
    <phoneticPr fontId="3" type="noConversion"/>
  </si>
  <si>
    <t>Thomas Douglas Eshelby</t>
    <phoneticPr fontId="3" type="noConversion"/>
  </si>
  <si>
    <t>Julian William Bradshaw</t>
    <phoneticPr fontId="3" type="noConversion"/>
  </si>
  <si>
    <t>Daniel Carter</t>
    <phoneticPr fontId="3" type="noConversion"/>
  </si>
  <si>
    <t>Edward Pearce</t>
    <phoneticPr fontId="3" type="noConversion"/>
  </si>
  <si>
    <t>John M'Swiney</t>
    <phoneticPr fontId="3" type="noConversion"/>
  </si>
  <si>
    <t>Thomas John Breen</t>
    <phoneticPr fontId="3" type="noConversion"/>
  </si>
  <si>
    <t>Richard Jago Squire</t>
    <phoneticPr fontId="3" type="noConversion"/>
  </si>
  <si>
    <t>James Smith Ayerst</t>
    <phoneticPr fontId="3" type="noConversion"/>
  </si>
  <si>
    <t>Johnstone Christie, M.D.</t>
    <phoneticPr fontId="3" type="noConversion"/>
  </si>
  <si>
    <t>John Gunn</t>
    <phoneticPr fontId="3" type="noConversion"/>
  </si>
  <si>
    <t>John Stirling, M.D.</t>
    <phoneticPr fontId="3" type="noConversion"/>
  </si>
  <si>
    <t>William M'Crea, M.D.</t>
    <phoneticPr fontId="3" type="noConversion"/>
  </si>
  <si>
    <t>Thomas Reynolds, M.D.</t>
    <phoneticPr fontId="3" type="noConversion"/>
  </si>
  <si>
    <t>William Kennedy</t>
    <phoneticPr fontId="3" type="noConversion"/>
  </si>
  <si>
    <t>George Edward Oughton</t>
    <phoneticPr fontId="3" type="noConversion"/>
  </si>
  <si>
    <t>James Taylor</t>
    <phoneticPr fontId="3" type="noConversion"/>
  </si>
  <si>
    <t>David Paulett Williams</t>
    <phoneticPr fontId="3" type="noConversion"/>
  </si>
  <si>
    <t>Richard Davies</t>
    <phoneticPr fontId="3" type="noConversion"/>
  </si>
  <si>
    <t>C.F. Krabbe</t>
    <phoneticPr fontId="3" type="noConversion"/>
  </si>
  <si>
    <t>Joseph Charters</t>
    <phoneticPr fontId="3" type="noConversion"/>
  </si>
  <si>
    <t>William St. John</t>
    <phoneticPr fontId="3" type="noConversion"/>
  </si>
  <si>
    <t>Alfred Equino</t>
    <phoneticPr fontId="3" type="noConversion"/>
  </si>
  <si>
    <t>William Essington Watson</t>
    <phoneticPr fontId="3" type="noConversion"/>
  </si>
  <si>
    <t>Edmund Lawless</t>
    <phoneticPr fontId="3" type="noConversion"/>
  </si>
  <si>
    <t>Hamilton Dickson Robert Henning</t>
    <phoneticPr fontId="3" type="noConversion"/>
  </si>
  <si>
    <t>Francis M'Aree</t>
    <phoneticPr fontId="3" type="noConversion"/>
  </si>
  <si>
    <t>James Campbell</t>
    <phoneticPr fontId="3" type="noConversion"/>
  </si>
  <si>
    <t>Frederick Foster Morgan</t>
    <phoneticPr fontId="3" type="noConversion"/>
  </si>
  <si>
    <t>William Ross, M.D.</t>
    <phoneticPr fontId="3" type="noConversion"/>
  </si>
  <si>
    <t>William Hector Cameron</t>
    <phoneticPr fontId="3" type="noConversion"/>
  </si>
  <si>
    <t>Robert Pennington Remus Sparrow</t>
    <phoneticPr fontId="3" type="noConversion"/>
  </si>
  <si>
    <t>Charles Ede</t>
    <phoneticPr fontId="3" type="noConversion"/>
  </si>
  <si>
    <t>David Henry Wright, M.D.</t>
    <phoneticPr fontId="3" type="noConversion"/>
  </si>
  <si>
    <t>Henry Walsh Mahon, M.D.</t>
    <phoneticPr fontId="3" type="noConversion"/>
  </si>
  <si>
    <t>William Gunn, M.D.</t>
    <phoneticPr fontId="3" type="noConversion"/>
  </si>
  <si>
    <t>George Mottley</t>
    <phoneticPr fontId="3" type="noConversion"/>
  </si>
  <si>
    <t>Nicholas Magrath</t>
    <phoneticPr fontId="3" type="noConversion"/>
  </si>
  <si>
    <t>Alexander Neill</t>
    <phoneticPr fontId="3" type="noConversion"/>
  </si>
  <si>
    <t>Robert Vare Wilson</t>
    <phoneticPr fontId="3" type="noConversion"/>
  </si>
  <si>
    <t>John Sloan, M.D.</t>
    <phoneticPr fontId="3" type="noConversion"/>
  </si>
  <si>
    <t>James M'Bain, M.D.</t>
    <phoneticPr fontId="3" type="noConversion"/>
  </si>
  <si>
    <t>Edward Davies, M.D.</t>
    <phoneticPr fontId="3" type="noConversion"/>
  </si>
  <si>
    <t>William James Hamilton, M.D.</t>
    <phoneticPr fontId="3" type="noConversion"/>
  </si>
  <si>
    <t>Edward Adams</t>
    <phoneticPr fontId="3" type="noConversion"/>
  </si>
  <si>
    <t>John Page Burke, M.D.</t>
    <phoneticPr fontId="3" type="noConversion"/>
  </si>
  <si>
    <t>Samuel William Webb</t>
    <phoneticPr fontId="3" type="noConversion"/>
  </si>
  <si>
    <t>James Johnston Paul, M.D.</t>
    <phoneticPr fontId="3" type="noConversion"/>
  </si>
  <si>
    <t>William Thompson</t>
    <phoneticPr fontId="3" type="noConversion"/>
  </si>
  <si>
    <t>Alexander Booth M'Arthur</t>
    <phoneticPr fontId="3" type="noConversion"/>
  </si>
  <si>
    <t>R.T. Allanway</t>
    <phoneticPr fontId="3" type="noConversion"/>
  </si>
  <si>
    <t>Name</t>
    <phoneticPr fontId="3" type="noConversion"/>
  </si>
  <si>
    <t>Alexander Lane, M.D.</t>
    <phoneticPr fontId="3" type="noConversion"/>
  </si>
  <si>
    <t>William Newman Brake</t>
    <phoneticPr fontId="3" type="noConversion"/>
  </si>
  <si>
    <t>George Irwin Fox, M.D.</t>
    <phoneticPr fontId="3" type="noConversion"/>
  </si>
  <si>
    <t>John Dunlop, M.D.</t>
    <phoneticPr fontId="3" type="noConversion"/>
  </si>
  <si>
    <t>Philip Toms, M.D.</t>
    <phoneticPr fontId="3" type="noConversion"/>
  </si>
  <si>
    <t>John Coulter, M.D.</t>
    <phoneticPr fontId="3" type="noConversion"/>
  </si>
  <si>
    <t>Chalres Henry Fuller</t>
    <phoneticPr fontId="3" type="noConversion"/>
  </si>
  <si>
    <t>Francis Anderson</t>
    <phoneticPr fontId="3" type="noConversion"/>
  </si>
  <si>
    <t>Patrick Digan, M.D.</t>
    <phoneticPr fontId="3" type="noConversion"/>
  </si>
  <si>
    <t>James Browne, M.D.</t>
    <phoneticPr fontId="3" type="noConversion"/>
  </si>
  <si>
    <t>Thomas Butler</t>
    <phoneticPr fontId="3" type="noConversion"/>
  </si>
  <si>
    <t>George Williams</t>
    <phoneticPr fontId="3" type="noConversion"/>
  </si>
  <si>
    <t>William Doak</t>
    <phoneticPr fontId="3" type="noConversion"/>
  </si>
  <si>
    <t>William Barrett Marshall</t>
    <phoneticPr fontId="3" type="noConversion"/>
  </si>
  <si>
    <t>Isaac Wilson</t>
    <phoneticPr fontId="3" type="noConversion"/>
  </si>
  <si>
    <t>James Kemp Ballard</t>
    <phoneticPr fontId="3" type="noConversion"/>
  </si>
  <si>
    <t>George Seeds</t>
    <phoneticPr fontId="3" type="noConversion"/>
  </si>
  <si>
    <t>Thomas Wallis M'Donald</t>
    <phoneticPr fontId="3" type="noConversion"/>
  </si>
  <si>
    <t>Thomas Mitchell</t>
    <phoneticPr fontId="3" type="noConversion"/>
  </si>
  <si>
    <t>Harry Goldney</t>
    <phoneticPr fontId="3" type="noConversion"/>
  </si>
  <si>
    <t>John Bowman</t>
    <phoneticPr fontId="3" type="noConversion"/>
  </si>
  <si>
    <t>Nathaniel Reave</t>
    <phoneticPr fontId="3" type="noConversion"/>
  </si>
  <si>
    <t>Lenox Young Pentland</t>
    <phoneticPr fontId="3" type="noConversion"/>
  </si>
  <si>
    <t>John Campbell, M.D.</t>
    <phoneticPr fontId="3" type="noConversion"/>
  </si>
  <si>
    <t>George Motley</t>
    <phoneticPr fontId="3" type="noConversion"/>
  </si>
  <si>
    <t>William Bland</t>
    <phoneticPr fontId="3" type="noConversion"/>
  </si>
  <si>
    <t>James Kittle</t>
    <phoneticPr fontId="3" type="noConversion"/>
  </si>
  <si>
    <t>Benjamin Bynoe</t>
    <phoneticPr fontId="3" type="noConversion"/>
  </si>
  <si>
    <t>John Hagan</t>
    <phoneticPr fontId="3" type="noConversion"/>
  </si>
  <si>
    <t>John Park</t>
    <phoneticPr fontId="3" type="noConversion"/>
  </si>
  <si>
    <t>Thomas Donald</t>
    <phoneticPr fontId="3" type="noConversion"/>
  </si>
  <si>
    <t>William Patison</t>
    <phoneticPr fontId="3" type="noConversion"/>
  </si>
  <si>
    <t>Joseph Steavenson</t>
    <phoneticPr fontId="3" type="noConversion"/>
  </si>
  <si>
    <t>Joseph Taylor</t>
    <phoneticPr fontId="3" type="noConversion"/>
  </si>
  <si>
    <t>Herman Cochrane, M.D.</t>
    <phoneticPr fontId="3" type="noConversion"/>
  </si>
  <si>
    <t>William O'Connor, M.D.</t>
    <phoneticPr fontId="3" type="noConversion"/>
  </si>
  <si>
    <t>Pierce Power</t>
    <phoneticPr fontId="3" type="noConversion"/>
  </si>
  <si>
    <t>Richard Allen</t>
    <phoneticPr fontId="3" type="noConversion"/>
  </si>
  <si>
    <t>Robert Fairservis</t>
    <phoneticPr fontId="3" type="noConversion"/>
  </si>
  <si>
    <t>James Prior</t>
    <phoneticPr fontId="3" type="noConversion"/>
  </si>
  <si>
    <t>Robert M'Cormick</t>
    <phoneticPr fontId="3" type="noConversion"/>
  </si>
  <si>
    <t>William Martin</t>
    <phoneticPr fontId="3" type="noConversion"/>
  </si>
  <si>
    <t>William Gallagher</t>
    <phoneticPr fontId="3" type="noConversion"/>
  </si>
  <si>
    <t>John Gallagher</t>
    <phoneticPr fontId="3" type="noConversion"/>
  </si>
  <si>
    <t>Thomas Corral</t>
    <phoneticPr fontId="3" type="noConversion"/>
  </si>
  <si>
    <t>John William Lane</t>
    <phoneticPr fontId="3" type="noConversion"/>
  </si>
  <si>
    <t>Constantine Conyngham</t>
    <phoneticPr fontId="3" type="noConversion"/>
  </si>
  <si>
    <t>John Hudson</t>
    <phoneticPr fontId="3" type="noConversion"/>
  </si>
  <si>
    <t>William Craig</t>
    <phoneticPr fontId="3" type="noConversion"/>
  </si>
  <si>
    <t>Alexander Fletcher</t>
    <phoneticPr fontId="3" type="noConversion"/>
  </si>
  <si>
    <t>Alexander Cross</t>
    <phoneticPr fontId="3" type="noConversion"/>
  </si>
  <si>
    <t>Andrew Coates</t>
    <phoneticPr fontId="3" type="noConversion"/>
  </si>
  <si>
    <t>James Rankin</t>
    <phoneticPr fontId="3" type="noConversion"/>
  </si>
  <si>
    <t>John Naulty</t>
    <phoneticPr fontId="3" type="noConversion"/>
  </si>
  <si>
    <t>Charles Smith</t>
    <phoneticPr fontId="3" type="noConversion"/>
  </si>
  <si>
    <t>John Stiven</t>
    <phoneticPr fontId="3" type="noConversion"/>
  </si>
  <si>
    <t>George Moore</t>
    <phoneticPr fontId="3" type="noConversion"/>
  </si>
  <si>
    <t>William Brooking Dolling</t>
    <phoneticPr fontId="3" type="noConversion"/>
  </si>
  <si>
    <t>John Hoste Martin</t>
    <phoneticPr fontId="3" type="noConversion"/>
  </si>
  <si>
    <t>James Chalmers</t>
    <phoneticPr fontId="3" type="noConversion"/>
  </si>
  <si>
    <t>William Orr</t>
    <phoneticPr fontId="3" type="noConversion"/>
  </si>
  <si>
    <t>John Christie</t>
    <phoneticPr fontId="3" type="noConversion"/>
  </si>
  <si>
    <t>Charle Denny</t>
    <phoneticPr fontId="3" type="noConversion"/>
  </si>
  <si>
    <t>James Morrison</t>
    <phoneticPr fontId="3" type="noConversion"/>
  </si>
  <si>
    <t>John Moody</t>
    <phoneticPr fontId="3" type="noConversion"/>
  </si>
  <si>
    <t>James Bankier, M.D.</t>
    <phoneticPr fontId="3" type="noConversion"/>
  </si>
  <si>
    <t>Edward Newman, M.D.</t>
    <phoneticPr fontId="3" type="noConversion"/>
  </si>
  <si>
    <t>William Foster Carter</t>
    <phoneticPr fontId="3" type="noConversion"/>
  </si>
  <si>
    <t>Guthrie Taylor</t>
    <phoneticPr fontId="3" type="noConversion"/>
  </si>
  <si>
    <t>William David Wilkes</t>
    <phoneticPr fontId="3" type="noConversion"/>
  </si>
  <si>
    <t>Robert Durno Mitchell</t>
    <phoneticPr fontId="3" type="noConversion"/>
  </si>
  <si>
    <t>Thomas Brenan</t>
    <phoneticPr fontId="3" type="noConversion"/>
  </si>
  <si>
    <t>John Charles Folds</t>
    <phoneticPr fontId="3" type="noConversion"/>
  </si>
  <si>
    <t>James Osborne</t>
    <phoneticPr fontId="3" type="noConversion"/>
  </si>
  <si>
    <t>Andrew Dick</t>
    <phoneticPr fontId="3" type="noConversion"/>
  </si>
  <si>
    <t>John Drummond</t>
    <phoneticPr fontId="3" type="noConversion"/>
  </si>
  <si>
    <t>William Chartres</t>
    <phoneticPr fontId="3" type="noConversion"/>
  </si>
  <si>
    <t>John Rees</t>
    <phoneticPr fontId="3" type="noConversion"/>
  </si>
  <si>
    <t>William Lambert</t>
    <phoneticPr fontId="3" type="noConversion"/>
  </si>
  <si>
    <t>William McGill</t>
    <phoneticPr fontId="3" type="noConversion"/>
  </si>
  <si>
    <t>Leonard Dobbin Buchanan</t>
    <phoneticPr fontId="3" type="noConversion"/>
  </si>
  <si>
    <t>John George Glass Ballantine</t>
    <phoneticPr fontId="3" type="noConversion"/>
  </si>
  <si>
    <t>Keats Robinson Risk</t>
    <phoneticPr fontId="3" type="noConversion"/>
  </si>
  <si>
    <t>Charles Nelson Wilkinson</t>
    <phoneticPr fontId="3" type="noConversion"/>
  </si>
  <si>
    <t>John Kay</t>
    <phoneticPr fontId="3" type="noConversion"/>
  </si>
  <si>
    <t>George M'Diarmid, M.D.</t>
    <phoneticPr fontId="3" type="noConversion"/>
  </si>
  <si>
    <t>Henry Hargood Hammond</t>
    <phoneticPr fontId="3" type="noConversion"/>
  </si>
  <si>
    <t>William Bailey</t>
    <phoneticPr fontId="3" type="noConversion"/>
  </si>
  <si>
    <t>William Coulter Lamb</t>
    <phoneticPr fontId="3" type="noConversion"/>
  </si>
  <si>
    <t>William Bateman</t>
    <phoneticPr fontId="3" type="noConversion"/>
  </si>
  <si>
    <t>Richard Denton Mason</t>
    <phoneticPr fontId="3" type="noConversion"/>
  </si>
  <si>
    <t>David Thomas</t>
    <phoneticPr fontId="3" type="noConversion"/>
  </si>
  <si>
    <t>John Inglefield Acheson</t>
    <phoneticPr fontId="3" type="noConversion"/>
  </si>
  <si>
    <t>John Shaw</t>
    <phoneticPr fontId="3" type="noConversion"/>
  </si>
  <si>
    <t>Henry Tracey</t>
    <phoneticPr fontId="3" type="noConversion"/>
  </si>
  <si>
    <t>James Butter</t>
    <phoneticPr fontId="3" type="noConversion"/>
  </si>
  <si>
    <t>Francis Osborne</t>
    <phoneticPr fontId="3" type="noConversion"/>
  </si>
  <si>
    <t>John Caldwell, M.D.</t>
    <phoneticPr fontId="3" type="noConversion"/>
  </si>
  <si>
    <t>Wiiliam Thomas Rogers</t>
    <phoneticPr fontId="3" type="noConversion"/>
  </si>
  <si>
    <t>Maurice Thomas West</t>
    <phoneticPr fontId="3" type="noConversion"/>
  </si>
  <si>
    <t>William Henderson</t>
    <phoneticPr fontId="3" type="noConversion"/>
  </si>
  <si>
    <t>Robert Whitmore Clarke</t>
    <phoneticPr fontId="3" type="noConversion"/>
  </si>
  <si>
    <t>Robert John Scott</t>
    <phoneticPr fontId="3" type="noConversion"/>
  </si>
  <si>
    <t>Andrew Douglas Wilson</t>
    <phoneticPr fontId="3" type="noConversion"/>
  </si>
  <si>
    <t>Harvey Morris</t>
    <phoneticPr fontId="3" type="noConversion"/>
  </si>
  <si>
    <t>Robert Holden</t>
    <phoneticPr fontId="3" type="noConversion"/>
  </si>
  <si>
    <t>Francis Sharpe</t>
    <phoneticPr fontId="3" type="noConversion"/>
  </si>
  <si>
    <t>Augustus Slight</t>
    <phoneticPr fontId="3" type="noConversion"/>
  </si>
  <si>
    <t>George Ball</t>
    <phoneticPr fontId="3" type="noConversion"/>
  </si>
  <si>
    <t>Frederick James Whipple</t>
    <phoneticPr fontId="3" type="noConversion"/>
  </si>
  <si>
    <t>Thomas Tait</t>
    <phoneticPr fontId="3" type="noConversion"/>
  </si>
  <si>
    <t>Charles Dean Steel</t>
    <phoneticPr fontId="3" type="noConversion"/>
  </si>
  <si>
    <t>Abraham Rose Bradford</t>
    <phoneticPr fontId="3" type="noConversion"/>
  </si>
  <si>
    <t>Daniel Coulter, M.D.</t>
    <phoneticPr fontId="3" type="noConversion"/>
  </si>
  <si>
    <t>William Orr</t>
    <phoneticPr fontId="3" type="noConversion"/>
  </si>
  <si>
    <t>William Payne</t>
    <phoneticPr fontId="3" type="noConversion"/>
  </si>
  <si>
    <t>James Lambert</t>
    <phoneticPr fontId="3" type="noConversion"/>
  </si>
  <si>
    <t>Donald M'Nab, M.D.</t>
    <phoneticPr fontId="3" type="noConversion"/>
  </si>
  <si>
    <t>John Andrews</t>
    <phoneticPr fontId="3" type="noConversion"/>
  </si>
  <si>
    <t>Henry Kelsall</t>
    <phoneticPr fontId="3" type="noConversion"/>
  </si>
  <si>
    <t>George Ellery Forman</t>
    <phoneticPr fontId="3" type="noConversion"/>
  </si>
  <si>
    <t>Samuel Browne</t>
    <phoneticPr fontId="3" type="noConversion"/>
  </si>
  <si>
    <t>James Edward Goodridge</t>
    <phoneticPr fontId="3" type="noConversion"/>
  </si>
  <si>
    <t>William Warren Wright</t>
    <phoneticPr fontId="3" type="noConversion"/>
  </si>
  <si>
    <t>Ebenezer Robertson</t>
    <phoneticPr fontId="3" type="noConversion"/>
  </si>
  <si>
    <t>John M'Whinnie</t>
    <phoneticPr fontId="3" type="noConversion"/>
  </si>
  <si>
    <t>Charles Grier</t>
    <phoneticPr fontId="3" type="noConversion"/>
  </si>
  <si>
    <t>Thomas Edward Molesworth, M.D.</t>
    <phoneticPr fontId="3" type="noConversion"/>
  </si>
  <si>
    <t>Robert Wilcox</t>
    <phoneticPr fontId="3" type="noConversion"/>
  </si>
  <si>
    <t>William Bruce, M.D.</t>
    <phoneticPr fontId="3" type="noConversion"/>
  </si>
  <si>
    <t>John Octavius Goodridge</t>
    <phoneticPr fontId="3" type="noConversion"/>
  </si>
  <si>
    <t>George Mackay M.D.</t>
    <phoneticPr fontId="3" type="noConversion"/>
  </si>
  <si>
    <t>William Munro</t>
    <phoneticPr fontId="3" type="noConversion"/>
  </si>
  <si>
    <t>Stephen Samuel Stanley</t>
    <phoneticPr fontId="3" type="noConversion"/>
  </si>
  <si>
    <t>Edward D'Auvergne</t>
    <phoneticPr fontId="3" type="noConversion"/>
  </si>
  <si>
    <t>Alexander Charleston Bell</t>
    <phoneticPr fontId="3" type="noConversion"/>
  </si>
  <si>
    <t>James Hussey</t>
    <phoneticPr fontId="3" type="noConversion"/>
  </si>
  <si>
    <t>James Lowry</t>
    <phoneticPr fontId="3" type="noConversion"/>
  </si>
  <si>
    <t>Henry Liddell</t>
    <phoneticPr fontId="3" type="noConversion"/>
  </si>
  <si>
    <t>Frederick Willliam Le Grand</t>
    <phoneticPr fontId="3" type="noConversion"/>
  </si>
  <si>
    <t>William M'Connell</t>
    <phoneticPr fontId="3" type="noConversion"/>
  </si>
  <si>
    <t>Willliam Bell M'Donald</t>
    <phoneticPr fontId="3" type="noConversion"/>
  </si>
  <si>
    <t>William Houghton</t>
    <phoneticPr fontId="3" type="noConversion"/>
  </si>
  <si>
    <t>Robert Lyon Harrower, M.D.</t>
    <phoneticPr fontId="3" type="noConversion"/>
  </si>
  <si>
    <t>Robert Speir Boyd, M.D.</t>
    <phoneticPr fontId="3" type="noConversion"/>
  </si>
  <si>
    <t>George Watson Pritchett</t>
    <phoneticPr fontId="3" type="noConversion"/>
  </si>
  <si>
    <t>Thomas Kidd</t>
    <phoneticPr fontId="3" type="noConversion"/>
  </si>
  <si>
    <t>James Donovan, M.D.</t>
    <phoneticPr fontId="3" type="noConversion"/>
  </si>
  <si>
    <t>Alexander Kilroy</t>
    <phoneticPr fontId="3" type="noConversion"/>
  </si>
  <si>
    <t>Patrick Brenan</t>
    <phoneticPr fontId="3" type="noConversion"/>
  </si>
  <si>
    <t>Alexander Scott</t>
    <phoneticPr fontId="3" type="noConversion"/>
  </si>
  <si>
    <t>William Bayne</t>
    <phoneticPr fontId="3" type="noConversion"/>
  </si>
  <si>
    <t>Thomas Heron Keown</t>
    <phoneticPr fontId="3" type="noConversion"/>
  </si>
  <si>
    <t>Henry Willan</t>
    <phoneticPr fontId="3" type="noConversion"/>
  </si>
  <si>
    <t>Archibald Elliot, M.D.</t>
    <phoneticPr fontId="3" type="noConversion"/>
  </si>
  <si>
    <t>John Simpson</t>
    <phoneticPr fontId="3" type="noConversion"/>
  </si>
  <si>
    <t>John Hamett, M.D., Sir</t>
    <phoneticPr fontId="3" type="noConversion"/>
  </si>
  <si>
    <t>John Moolenburgh Minter</t>
    <phoneticPr fontId="3" type="noConversion"/>
  </si>
  <si>
    <t>Robert Hayward</t>
    <phoneticPr fontId="3" type="noConversion"/>
  </si>
  <si>
    <t>John Fitzgerald Charlton, M.D.</t>
    <phoneticPr fontId="3" type="noConversion"/>
  </si>
  <si>
    <t>Thomas Ayling</t>
    <phoneticPr fontId="3" type="noConversion"/>
  </si>
  <si>
    <t>Alexander Muirhead, M.D.</t>
    <phoneticPr fontId="3" type="noConversion"/>
  </si>
  <si>
    <t>John Griffith Williams</t>
    <phoneticPr fontId="3" type="noConversion"/>
  </si>
  <si>
    <t>William Loney, M.D.</t>
    <phoneticPr fontId="3" type="noConversion"/>
  </si>
  <si>
    <t>Edward Groves, M.D.</t>
    <phoneticPr fontId="3" type="noConversion"/>
  </si>
  <si>
    <t>Patrick Reilly</t>
    <phoneticPr fontId="3" type="noConversion"/>
  </si>
  <si>
    <t>William Henry Foster, M.D.</t>
    <phoneticPr fontId="3" type="noConversion"/>
  </si>
  <si>
    <t>John Laffer</t>
    <phoneticPr fontId="3" type="noConversion"/>
  </si>
  <si>
    <t>William Minchin</t>
    <phoneticPr fontId="3" type="noConversion"/>
  </si>
  <si>
    <t>James Alexander Scott Addison</t>
    <phoneticPr fontId="3" type="noConversion"/>
  </si>
  <si>
    <t>Alexander Barr</t>
    <phoneticPr fontId="3" type="noConversion"/>
  </si>
  <si>
    <t>James Rodgers</t>
    <phoneticPr fontId="3" type="noConversion"/>
  </si>
  <si>
    <t>Sidney Bernard</t>
    <phoneticPr fontId="3" type="noConversion"/>
  </si>
  <si>
    <t>William White</t>
    <phoneticPr fontId="3" type="noConversion"/>
  </si>
  <si>
    <t>Daniel Augustus Lowe</t>
    <phoneticPr fontId="3" type="noConversion"/>
  </si>
  <si>
    <t>James Munro</t>
    <phoneticPr fontId="3" type="noConversion"/>
  </si>
  <si>
    <t>Alfred Green Clayton Tucker</t>
    <phoneticPr fontId="3" type="noConversion"/>
  </si>
  <si>
    <t>John M'Dermott</t>
    <phoneticPr fontId="3" type="noConversion"/>
  </si>
  <si>
    <t>T.F. Cottam</t>
    <phoneticPr fontId="3" type="noConversion"/>
  </si>
  <si>
    <t>David Harvey</t>
    <phoneticPr fontId="3" type="noConversion"/>
  </si>
  <si>
    <t>Henry Williams</t>
    <phoneticPr fontId="3" type="noConversion"/>
  </si>
  <si>
    <t>James Wiley</t>
    <phoneticPr fontId="3" type="noConversion"/>
  </si>
  <si>
    <t>Richard Carpenter</t>
    <phoneticPr fontId="3" type="noConversion"/>
  </si>
  <si>
    <t>Thomas Graham, M.D.</t>
    <phoneticPr fontId="3" type="noConversion"/>
  </si>
  <si>
    <t>Hugh Gamble, M.D.</t>
    <phoneticPr fontId="3" type="noConversion"/>
  </si>
  <si>
    <t>Charles Coffey</t>
    <phoneticPr fontId="3" type="noConversion"/>
  </si>
  <si>
    <t>John Gallagher</t>
    <phoneticPr fontId="3" type="noConversion"/>
  </si>
  <si>
    <t>James Philip Lawrence</t>
    <phoneticPr fontId="3" type="noConversion"/>
  </si>
  <si>
    <t>Richard Perry Chapman</t>
    <phoneticPr fontId="3" type="noConversion"/>
  </si>
  <si>
    <t>David Geddes, M.D.</t>
    <phoneticPr fontId="3" type="noConversion"/>
  </si>
  <si>
    <t>Frederick Harvey</t>
    <phoneticPr fontId="3" type="noConversion"/>
  </si>
  <si>
    <t>John Hillary Haire</t>
    <phoneticPr fontId="3" type="noConversion"/>
  </si>
  <si>
    <t>Henry Herbert Mackarsie</t>
    <phoneticPr fontId="3" type="noConversion"/>
  </si>
  <si>
    <t>Miller Hamilton, M.D.</t>
    <phoneticPr fontId="3" type="noConversion"/>
  </si>
  <si>
    <t>Robert Stevenson</t>
    <phoneticPr fontId="3" type="noConversion"/>
  </si>
  <si>
    <t>Joseph Peters</t>
    <phoneticPr fontId="3" type="noConversion"/>
  </si>
  <si>
    <t>George Doak</t>
    <phoneticPr fontId="3" type="noConversion"/>
  </si>
  <si>
    <t>John Thomson</t>
    <phoneticPr fontId="3" type="noConversion"/>
  </si>
  <si>
    <t>Wilson Scotland, M.D.</t>
    <phoneticPr fontId="3" type="noConversion"/>
  </si>
  <si>
    <t>John Reid</t>
    <phoneticPr fontId="3" type="noConversion"/>
  </si>
  <si>
    <t>John Thomas Jenkins</t>
    <phoneticPr fontId="3" type="noConversion"/>
  </si>
  <si>
    <t>Daniel Ritchie</t>
    <phoneticPr fontId="3" type="noConversion"/>
  </si>
  <si>
    <t>Edward Nolloth, M.D.</t>
    <phoneticPr fontId="3" type="noConversion"/>
  </si>
  <si>
    <t>Arthur Adams</t>
    <phoneticPr fontId="3" type="noConversion"/>
  </si>
  <si>
    <t>Charles Forbes, M.D.</t>
    <phoneticPr fontId="3" type="noConversion"/>
  </si>
  <si>
    <t>George S. Roberts</t>
    <phoneticPr fontId="3" type="noConversion"/>
  </si>
  <si>
    <t>John Irwin Crawford, M.D.</t>
    <phoneticPr fontId="3" type="noConversion"/>
  </si>
  <si>
    <t>William Ruffell Dalton</t>
    <phoneticPr fontId="3" type="noConversion"/>
  </si>
  <si>
    <t>Robert Anderson</t>
    <phoneticPr fontId="3" type="noConversion"/>
  </si>
  <si>
    <t>William Wogan Baynes</t>
    <phoneticPr fontId="3" type="noConversion"/>
  </si>
  <si>
    <t>James Peters</t>
    <phoneticPr fontId="3" type="noConversion"/>
  </si>
  <si>
    <t>Thomas Thompson</t>
    <phoneticPr fontId="3" type="noConversion"/>
  </si>
  <si>
    <t>Charles M'Arthur, M.D.</t>
    <phoneticPr fontId="3" type="noConversion"/>
  </si>
  <si>
    <t>Benjamin Browning, M.D.</t>
    <phoneticPr fontId="3" type="noConversion"/>
  </si>
  <si>
    <t>George Ritchie</t>
    <phoneticPr fontId="3" type="noConversion"/>
  </si>
  <si>
    <t>James Charles Mottley</t>
    <phoneticPr fontId="3" type="noConversion"/>
  </si>
  <si>
    <t>Robert M'Crae</t>
    <phoneticPr fontId="3" type="noConversion"/>
  </si>
  <si>
    <t>Thomas William Jewell</t>
    <phoneticPr fontId="3" type="noConversion"/>
  </si>
  <si>
    <t>John Bluett</t>
    <phoneticPr fontId="3" type="noConversion"/>
  </si>
  <si>
    <t>Aurelius Hudson Gimber</t>
    <phoneticPr fontId="3" type="noConversion"/>
  </si>
  <si>
    <t>Charles Duncan Amyett Newman</t>
    <phoneticPr fontId="3" type="noConversion"/>
  </si>
  <si>
    <t>William Hobbs</t>
    <phoneticPr fontId="3" type="noConversion"/>
  </si>
  <si>
    <t>Joshua Brooks</t>
    <phoneticPr fontId="3" type="noConversion"/>
  </si>
  <si>
    <t>Alfred Baker Cutfield</t>
    <phoneticPr fontId="3" type="noConversion"/>
  </si>
  <si>
    <t>Henry Eales</t>
    <phoneticPr fontId="3" type="noConversion"/>
  </si>
  <si>
    <t>Archibald Leslie Archer, M.D.</t>
    <phoneticPr fontId="3" type="noConversion"/>
  </si>
  <si>
    <t>John Rorie</t>
    <phoneticPr fontId="3" type="noConversion"/>
  </si>
  <si>
    <t>Henry Johnson</t>
    <phoneticPr fontId="3" type="noConversion"/>
  </si>
  <si>
    <t>David Booth</t>
    <phoneticPr fontId="3" type="noConversion"/>
  </si>
  <si>
    <t>James Allan, M.D.</t>
    <phoneticPr fontId="3" type="noConversion"/>
  </si>
  <si>
    <t>James Syme</t>
    <phoneticPr fontId="3" type="noConversion"/>
  </si>
  <si>
    <t>Charles Kevern Nutt</t>
    <phoneticPr fontId="3" type="noConversion"/>
  </si>
  <si>
    <t>John Campbell, M.D.</t>
    <phoneticPr fontId="3" type="noConversion"/>
  </si>
  <si>
    <t>James M'Craith, M.D.</t>
    <phoneticPr fontId="3" type="noConversion"/>
  </si>
  <si>
    <t>Thomas Hart</t>
    <phoneticPr fontId="3" type="noConversion"/>
  </si>
  <si>
    <t>Eustace James Walsh</t>
    <phoneticPr fontId="3" type="noConversion"/>
  </si>
  <si>
    <t>Richard L. Birtwhistle</t>
    <phoneticPr fontId="3" type="noConversion"/>
  </si>
  <si>
    <t>Thomas Denvir</t>
    <phoneticPr fontId="3" type="noConversion"/>
  </si>
  <si>
    <t>Robert Atkinson</t>
    <phoneticPr fontId="3" type="noConversion"/>
  </si>
  <si>
    <t>Gordon Jackson</t>
    <phoneticPr fontId="3" type="noConversion"/>
  </si>
  <si>
    <t>William Crofton, B.A.</t>
    <phoneticPr fontId="3" type="noConversion"/>
  </si>
  <si>
    <t>Henry Edmonds, M.D.</t>
    <phoneticPr fontId="3" type="noConversion"/>
  </si>
  <si>
    <t>James Davidson, M.D.</t>
    <phoneticPr fontId="3" type="noConversion"/>
  </si>
  <si>
    <t>Ebenezer John Brown</t>
    <phoneticPr fontId="3" type="noConversion"/>
  </si>
  <si>
    <t>Frederick Stupart</t>
    <phoneticPr fontId="3" type="noConversion"/>
  </si>
  <si>
    <t>Frederick Mark Williams</t>
    <phoneticPr fontId="3" type="noConversion"/>
  </si>
  <si>
    <t>Lawrence Campbell</t>
    <phoneticPr fontId="3" type="noConversion"/>
  </si>
  <si>
    <t>David Robert Grant Walker</t>
    <phoneticPr fontId="3" type="noConversion"/>
  </si>
  <si>
    <t>Jason Lardner</t>
    <phoneticPr fontId="3" type="noConversion"/>
  </si>
  <si>
    <t>Henry Daniel Shoe</t>
    <phoneticPr fontId="3" type="noConversion"/>
  </si>
  <si>
    <t>Samuel Aiken</t>
    <phoneticPr fontId="3" type="noConversion"/>
  </si>
  <si>
    <t>Alexander James Pilmor</t>
    <phoneticPr fontId="3" type="noConversion"/>
  </si>
  <si>
    <t>James Selleck</t>
    <phoneticPr fontId="3" type="noConversion"/>
  </si>
  <si>
    <t>Henry Baker</t>
    <phoneticPr fontId="3" type="noConversion"/>
  </si>
  <si>
    <t>William Thomas Rogers</t>
    <phoneticPr fontId="3" type="noConversion"/>
  </si>
  <si>
    <t>William Banks Fegen</t>
    <phoneticPr fontId="3" type="noConversion"/>
  </si>
  <si>
    <t>William M'Dermott, M.D.</t>
    <phoneticPr fontId="3" type="noConversion"/>
  </si>
  <si>
    <t>Thomas King Beatty</t>
    <phoneticPr fontId="3" type="noConversion"/>
  </si>
  <si>
    <t>Simon Armstrong Willis, M.D.</t>
    <phoneticPr fontId="3" type="noConversion"/>
  </si>
  <si>
    <t>Thomas McCarthy</t>
    <phoneticPr fontId="3" type="noConversion"/>
  </si>
  <si>
    <t>Frederick Morgan</t>
    <phoneticPr fontId="3" type="noConversion"/>
  </si>
  <si>
    <t>John Ward</t>
    <phoneticPr fontId="3" type="noConversion"/>
  </si>
  <si>
    <t>Stephen Edward Sandys</t>
    <phoneticPr fontId="3" type="noConversion"/>
  </si>
  <si>
    <t>David Graham Miller, M.D.</t>
    <phoneticPr fontId="3" type="noConversion"/>
  </si>
  <si>
    <t>Thomas Edward Ring, M.D.</t>
    <phoneticPr fontId="3" type="noConversion"/>
  </si>
  <si>
    <t>William Barnard</t>
    <phoneticPr fontId="3" type="noConversion"/>
  </si>
  <si>
    <t>Richard Davis Pritchard</t>
    <phoneticPr fontId="3" type="noConversion"/>
  </si>
  <si>
    <t>John Cornthwaite Bowman</t>
    <phoneticPr fontId="3" type="noConversion"/>
  </si>
  <si>
    <t>Robert John Benjamin Chambers</t>
    <phoneticPr fontId="3" type="noConversion"/>
  </si>
  <si>
    <t>William Robertson, M.D.</t>
    <phoneticPr fontId="3" type="noConversion"/>
  </si>
  <si>
    <t>John Dunbar Tweeddale</t>
    <phoneticPr fontId="3" type="noConversion"/>
  </si>
  <si>
    <t>James Walsh, M.D.</t>
    <phoneticPr fontId="3" type="noConversion"/>
  </si>
  <si>
    <t>Duncan M'Nab Johnston, M.D.</t>
    <phoneticPr fontId="3" type="noConversion"/>
  </si>
  <si>
    <t>John Cockin</t>
    <phoneticPr fontId="3" type="noConversion"/>
  </si>
  <si>
    <t>Owen Jefferies Llewellyn</t>
    <phoneticPr fontId="3" type="noConversion"/>
  </si>
  <si>
    <t>William Ray, M.D.</t>
    <phoneticPr fontId="3" type="noConversion"/>
  </si>
  <si>
    <t>Francis Hardinge</t>
    <phoneticPr fontId="3" type="noConversion"/>
  </si>
  <si>
    <t>Richard Evans</t>
    <phoneticPr fontId="3" type="noConversion"/>
  </si>
  <si>
    <t>David Wilson</t>
    <phoneticPr fontId="3" type="noConversion"/>
  </si>
  <si>
    <t>Archibald John Little</t>
    <phoneticPr fontId="3" type="noConversion"/>
  </si>
  <si>
    <t>Walter Parsons</t>
    <phoneticPr fontId="3" type="noConversion"/>
  </si>
  <si>
    <t>Oliver Thomas Miller</t>
    <phoneticPr fontId="3" type="noConversion"/>
  </si>
  <si>
    <t>Robert Fulton, M.D.</t>
    <phoneticPr fontId="3" type="noConversion"/>
  </si>
  <si>
    <t>James Crispin Walsh</t>
    <phoneticPr fontId="3" type="noConversion"/>
  </si>
  <si>
    <t>John Herbert Patterson</t>
    <phoneticPr fontId="3" type="noConversion"/>
  </si>
  <si>
    <t>James Harvey</t>
    <phoneticPr fontId="3" type="noConversion"/>
  </si>
  <si>
    <t>James George Risk</t>
    <phoneticPr fontId="3" type="noConversion"/>
  </si>
  <si>
    <t>George Whitmarsh</t>
    <phoneticPr fontId="3" type="noConversion"/>
  </si>
  <si>
    <t>Matthewson Corry</t>
    <phoneticPr fontId="3" type="noConversion"/>
  </si>
  <si>
    <t>Thomas Somerville</t>
    <phoneticPr fontId="3" type="noConversion"/>
  </si>
  <si>
    <t>Samuel Donnelly</t>
    <phoneticPr fontId="3" type="noConversion"/>
  </si>
  <si>
    <t>James Vaughan</t>
    <phoneticPr fontId="3" type="noConversion"/>
  </si>
  <si>
    <t>Thomas Richard Heywood Thomson</t>
    <phoneticPr fontId="3" type="noConversion"/>
  </si>
  <si>
    <t>George Archibald Nicolls, M.D.</t>
    <phoneticPr fontId="3" type="noConversion"/>
  </si>
  <si>
    <t>John Acton</t>
    <phoneticPr fontId="3" type="noConversion"/>
  </si>
  <si>
    <t>Thomas Matthew Costello</t>
    <phoneticPr fontId="3" type="noConversion"/>
  </si>
  <si>
    <t>James Johnstone Martin</t>
    <phoneticPr fontId="3" type="noConversion"/>
  </si>
  <si>
    <t>Charles Grant Campbell</t>
    <phoneticPr fontId="3" type="noConversion"/>
  </si>
  <si>
    <t>James Johnstone</t>
    <phoneticPr fontId="3" type="noConversion"/>
  </si>
  <si>
    <t>James Falls Henry, M.D.</t>
    <phoneticPr fontId="3" type="noConversion"/>
  </si>
  <si>
    <t>Frederich Matthew Rayner</t>
    <phoneticPr fontId="3" type="noConversion"/>
  </si>
  <si>
    <t>John Frederick Pritchard</t>
    <phoneticPr fontId="3" type="noConversion"/>
  </si>
  <si>
    <t>Arthur Wellesley W. Babington</t>
    <phoneticPr fontId="3" type="noConversion"/>
  </si>
  <si>
    <t>Francis Polkinghorne Pascoe</t>
    <phoneticPr fontId="3" type="noConversion"/>
  </si>
  <si>
    <t>James Clark, M.D.</t>
    <phoneticPr fontId="3" type="noConversion"/>
  </si>
  <si>
    <t>James Todd</t>
    <phoneticPr fontId="3" type="noConversion"/>
  </si>
  <si>
    <t>Alfred Septimus Pratt</t>
    <phoneticPr fontId="3" type="noConversion"/>
  </si>
  <si>
    <t>Thomas Kincaid</t>
    <phoneticPr fontId="3" type="noConversion"/>
  </si>
  <si>
    <t>James Laird</t>
    <phoneticPr fontId="3" type="noConversion"/>
  </si>
  <si>
    <t>William Hannant</t>
    <phoneticPr fontId="3" type="noConversion"/>
  </si>
  <si>
    <t>William Rogers, M.D.</t>
    <phoneticPr fontId="3" type="noConversion"/>
  </si>
  <si>
    <t>Henry Trevan, M.D.</t>
    <phoneticPr fontId="3" type="noConversion"/>
  </si>
  <si>
    <t>Daniel Donovan, M.D.</t>
    <phoneticPr fontId="3" type="noConversion"/>
  </si>
  <si>
    <t>Thomas Wilson</t>
    <phoneticPr fontId="3" type="noConversion"/>
  </si>
  <si>
    <t>George Bruce Newton</t>
    <phoneticPr fontId="3" type="noConversion"/>
  </si>
  <si>
    <t>Richard Ratcliffe</t>
    <phoneticPr fontId="3" type="noConversion"/>
  </si>
  <si>
    <t>Frederick Lewis Leonard</t>
    <phoneticPr fontId="3" type="noConversion"/>
  </si>
  <si>
    <t>John Stuart, M.A.</t>
    <phoneticPr fontId="3" type="noConversion"/>
  </si>
  <si>
    <t>John Augustus Corbett, M.D.</t>
    <phoneticPr fontId="3" type="noConversion"/>
  </si>
  <si>
    <t>Joseph Henderson, M.D.</t>
    <phoneticPr fontId="3" type="noConversion"/>
  </si>
  <si>
    <t>Gerald Yeo, M.D.</t>
    <phoneticPr fontId="3" type="noConversion"/>
  </si>
  <si>
    <t>Edward Harris Derriman, M.D.</t>
    <phoneticPr fontId="3" type="noConversion"/>
  </si>
  <si>
    <t>Walter Traill</t>
    <phoneticPr fontId="3" type="noConversion"/>
  </si>
  <si>
    <t>John Dunn</t>
    <phoneticPr fontId="3" type="noConversion"/>
  </si>
  <si>
    <t>John Maclear</t>
    <phoneticPr fontId="3" type="noConversion"/>
  </si>
  <si>
    <t>Henry Peacock, M.D.</t>
    <phoneticPr fontId="3" type="noConversion"/>
  </si>
  <si>
    <t>David Lyall, M.D.</t>
    <phoneticPr fontId="3" type="noConversion"/>
  </si>
  <si>
    <t>Walter Walker Lennox</t>
    <phoneticPr fontId="3" type="noConversion"/>
  </si>
  <si>
    <t>John King</t>
    <phoneticPr fontId="3" type="noConversion"/>
  </si>
  <si>
    <t>William Henry Bent</t>
    <phoneticPr fontId="3" type="noConversion"/>
  </si>
  <si>
    <t>James Fisher, M.D.</t>
    <phoneticPr fontId="3" type="noConversion"/>
  </si>
  <si>
    <t>Albert Andrew Jack</t>
    <phoneticPr fontId="3" type="noConversion"/>
  </si>
  <si>
    <t>William Thompson Kay</t>
    <phoneticPr fontId="3" type="noConversion"/>
  </si>
  <si>
    <t>John Smyth Adams, B.A.</t>
    <phoneticPr fontId="3" type="noConversion"/>
  </si>
  <si>
    <t>John Coogan</t>
    <phoneticPr fontId="3" type="noConversion"/>
  </si>
  <si>
    <t>Patrick Martyn, M.D.</t>
    <phoneticPr fontId="3" type="noConversion"/>
  </si>
  <si>
    <t>Frederick Lekeux</t>
    <phoneticPr fontId="3" type="noConversion"/>
  </si>
  <si>
    <t>George Frederick Augustus Drew</t>
    <phoneticPr fontId="3" type="noConversion"/>
  </si>
  <si>
    <t>Thomas Spencer Wells</t>
    <phoneticPr fontId="3" type="noConversion"/>
  </si>
  <si>
    <t>Andrew Batwell, M.D.</t>
    <phoneticPr fontId="3" type="noConversion"/>
  </si>
  <si>
    <t>John Bernard</t>
    <phoneticPr fontId="3" type="noConversion"/>
  </si>
  <si>
    <t>William Roberts</t>
    <phoneticPr fontId="3" type="noConversion"/>
  </si>
  <si>
    <t>Guernsey St. George Bowen</t>
    <phoneticPr fontId="3" type="noConversion"/>
  </si>
  <si>
    <t>Joseph Caldwell</t>
    <phoneticPr fontId="3" type="noConversion"/>
  </si>
  <si>
    <t>John Loudon, M.D.</t>
    <phoneticPr fontId="3" type="noConversion"/>
  </si>
  <si>
    <t>Robert Thomas Charles Scott</t>
    <phoneticPr fontId="3" type="noConversion"/>
  </si>
  <si>
    <t>Coryndon Comyns Easton</t>
    <phoneticPr fontId="3" type="noConversion"/>
  </si>
  <si>
    <t>Charles Richard Godfrey</t>
    <phoneticPr fontId="3" type="noConversion"/>
  </si>
  <si>
    <t>Alexander Murphy</t>
    <phoneticPr fontId="3" type="noConversion"/>
  </si>
  <si>
    <t>Robert Grahame, M.D.</t>
    <phoneticPr fontId="3" type="noConversion"/>
  </si>
  <si>
    <t>Robert Austin Bankier, M.D.</t>
    <phoneticPr fontId="3" type="noConversion"/>
  </si>
  <si>
    <t>Patrick Slevin</t>
    <phoneticPr fontId="3" type="noConversion"/>
  </si>
  <si>
    <t>Walter Lawrence</t>
    <phoneticPr fontId="3" type="noConversion"/>
  </si>
  <si>
    <t>Lawrence Carey</t>
    <phoneticPr fontId="3" type="noConversion"/>
  </si>
  <si>
    <t>Thomas Alexander Roe, M.D.</t>
    <phoneticPr fontId="3" type="noConversion"/>
  </si>
  <si>
    <t>Archibald George Robertson</t>
    <phoneticPr fontId="3" type="noConversion"/>
  </si>
  <si>
    <t>John William Sinclair Meiklejohn, M.D.</t>
    <phoneticPr fontId="3" type="noConversion"/>
  </si>
  <si>
    <t>Edmund Waller, M.D.</t>
    <phoneticPr fontId="3" type="noConversion"/>
  </si>
  <si>
    <t>Thomas Henry Taylor</t>
    <phoneticPr fontId="3" type="noConversion"/>
  </si>
  <si>
    <t>Peter William Wallace, M.D.</t>
    <phoneticPr fontId="3" type="noConversion"/>
  </si>
  <si>
    <t>William Jarrett Lewis</t>
    <phoneticPr fontId="3" type="noConversion"/>
  </si>
  <si>
    <t>John G. Smith</t>
    <phoneticPr fontId="3" type="noConversion"/>
  </si>
  <si>
    <t>Thomas Roche</t>
    <phoneticPr fontId="3" type="noConversion"/>
  </si>
  <si>
    <t>James Thomson</t>
    <phoneticPr fontId="3" type="noConversion"/>
  </si>
  <si>
    <t>Patrick William Dillon</t>
    <phoneticPr fontId="3" type="noConversion"/>
  </si>
  <si>
    <t>John Tom Gabriel</t>
    <phoneticPr fontId="3" type="noConversion"/>
  </si>
  <si>
    <t>Edward Ross Prance</t>
    <phoneticPr fontId="3" type="noConversion"/>
  </si>
  <si>
    <t>Richard Davison Pritchard</t>
    <phoneticPr fontId="3" type="noConversion"/>
  </si>
  <si>
    <t>Robert Beith, M.D.</t>
    <phoneticPr fontId="3" type="noConversion"/>
  </si>
  <si>
    <t>Samuel Sproule, M.D.</t>
    <phoneticPr fontId="3" type="noConversion"/>
  </si>
  <si>
    <t>William Webber, M.D.</t>
    <phoneticPr fontId="3" type="noConversion"/>
  </si>
  <si>
    <t>William Hoggan, M.D.</t>
    <phoneticPr fontId="3" type="noConversion"/>
  </si>
  <si>
    <t>Robert Hastings, M.D.</t>
    <phoneticPr fontId="3" type="noConversion"/>
  </si>
  <si>
    <t>James Jenkins, M.D.</t>
    <phoneticPr fontId="3" type="noConversion"/>
  </si>
  <si>
    <t>John Balfour Nicolson, M.D.</t>
    <phoneticPr fontId="3" type="noConversion"/>
  </si>
  <si>
    <t>Frederick William Robert Sadler</t>
    <phoneticPr fontId="3" type="noConversion"/>
  </si>
  <si>
    <t>John Jack</t>
    <phoneticPr fontId="3" type="noConversion"/>
  </si>
  <si>
    <t>Mark Hamilton, M.D., B.A.</t>
    <phoneticPr fontId="3" type="noConversion"/>
  </si>
  <si>
    <t>Charles Sloane Lester, M.D.</t>
    <phoneticPr fontId="3" type="noConversion"/>
  </si>
  <si>
    <t>John Wallace</t>
    <phoneticPr fontId="3" type="noConversion"/>
  </si>
  <si>
    <t>Henry George Ruby</t>
    <phoneticPr fontId="3" type="noConversion"/>
  </si>
  <si>
    <t>Benjamin Crabbe</t>
    <phoneticPr fontId="3" type="noConversion"/>
  </si>
  <si>
    <t>Randal McDonnell</t>
    <phoneticPr fontId="3" type="noConversion"/>
  </si>
  <si>
    <t>David Duncan, M.D.</t>
    <phoneticPr fontId="3" type="noConversion"/>
  </si>
  <si>
    <t>Philip William Govett</t>
    <phoneticPr fontId="3" type="noConversion"/>
  </si>
  <si>
    <t>Samuel Denny, M.D.</t>
    <phoneticPr fontId="3" type="noConversion"/>
  </si>
  <si>
    <t>Timotheus John Haran</t>
    <phoneticPr fontId="3" type="noConversion"/>
  </si>
  <si>
    <t>Charles Dering Nettleton</t>
    <phoneticPr fontId="3" type="noConversion"/>
  </si>
  <si>
    <t>Thomas Hore Graham</t>
    <phoneticPr fontId="3" type="noConversion"/>
  </si>
  <si>
    <t>Lawrence Martin, M.D.</t>
    <phoneticPr fontId="3" type="noConversion"/>
  </si>
  <si>
    <t>Hugh O'Hagan, M.D.</t>
    <phoneticPr fontId="3" type="noConversion"/>
  </si>
  <si>
    <t>Richard Moore Isbell</t>
    <phoneticPr fontId="3" type="noConversion"/>
  </si>
  <si>
    <t>Coarles Thomas Simpson Kevern</t>
    <phoneticPr fontId="3" type="noConversion"/>
  </si>
  <si>
    <t>Joseph Jones Hooker</t>
    <phoneticPr fontId="3" type="noConversion"/>
  </si>
  <si>
    <t>Hugh Henry Monk</t>
    <phoneticPr fontId="3" type="noConversion"/>
  </si>
  <si>
    <t>George Carr</t>
    <phoneticPr fontId="3" type="noConversion"/>
  </si>
  <si>
    <t>Edward Heath, M.D.</t>
    <phoneticPr fontId="3" type="noConversion"/>
  </si>
  <si>
    <t>Rawdon M. Lightbody</t>
    <phoneticPr fontId="3" type="noConversion"/>
  </si>
  <si>
    <t>Thomas Frazer, M.D.</t>
    <phoneticPr fontId="3" type="noConversion"/>
  </si>
  <si>
    <t>Charles Morton</t>
    <phoneticPr fontId="3" type="noConversion"/>
  </si>
  <si>
    <t>Richard Pym Hifferman</t>
    <phoneticPr fontId="3" type="noConversion"/>
  </si>
  <si>
    <t>Thomas Brisbane, M.D.</t>
    <phoneticPr fontId="3" type="noConversion"/>
  </si>
  <si>
    <t>Adam Robertson, M.D.</t>
    <phoneticPr fontId="3" type="noConversion"/>
  </si>
  <si>
    <t>John Shields</t>
    <phoneticPr fontId="3" type="noConversion"/>
  </si>
  <si>
    <t>William Stables, M.D.</t>
    <phoneticPr fontId="3" type="noConversion"/>
  </si>
  <si>
    <t>Edward Julian Sharood, M.D.</t>
    <phoneticPr fontId="3" type="noConversion"/>
  </si>
  <si>
    <t>Joseph Beauval Murphy</t>
    <phoneticPr fontId="3" type="noConversion"/>
  </si>
  <si>
    <t>John Torrance Bryson Torrrance, M.D.</t>
    <phoneticPr fontId="3" type="noConversion"/>
  </si>
  <si>
    <t>John Lomax</t>
    <phoneticPr fontId="3" type="noConversion"/>
  </si>
  <si>
    <t>Alexander McBride, M.B.</t>
    <phoneticPr fontId="3" type="noConversion"/>
  </si>
  <si>
    <t>Samuel Magill, M.D.</t>
    <phoneticPr fontId="3" type="noConversion"/>
  </si>
  <si>
    <t>Archibald Stevenson</t>
    <phoneticPr fontId="3" type="noConversion"/>
  </si>
  <si>
    <t>William James Baird, M.D.</t>
    <phoneticPr fontId="3" type="noConversion"/>
  </si>
  <si>
    <t>Charles M'Shane</t>
    <phoneticPr fontId="3" type="noConversion"/>
  </si>
  <si>
    <t>William Henry Sloggett</t>
    <phoneticPr fontId="3" type="noConversion"/>
  </si>
  <si>
    <t>Douglas Nicholas Tucker</t>
    <phoneticPr fontId="3" type="noConversion"/>
  </si>
  <si>
    <t>Richard Tilston</t>
    <phoneticPr fontId="3" type="noConversion"/>
  </si>
  <si>
    <t>Henry Piers</t>
    <phoneticPr fontId="3" type="noConversion"/>
  </si>
  <si>
    <t>Evan Evans</t>
    <phoneticPr fontId="3" type="noConversion"/>
  </si>
  <si>
    <t>Thomas Russell Pickthorn</t>
    <phoneticPr fontId="3" type="noConversion"/>
  </si>
  <si>
    <t>John Jeffcott</t>
    <phoneticPr fontId="3" type="noConversion"/>
  </si>
  <si>
    <t>Nicholas B. Alexander</t>
    <phoneticPr fontId="3" type="noConversion"/>
  </si>
  <si>
    <t>Henry Macdonnell</t>
    <phoneticPr fontId="3" type="noConversion"/>
  </si>
  <si>
    <t>John Thomas Moore</t>
    <phoneticPr fontId="3" type="noConversion"/>
  </si>
  <si>
    <t>James Ross</t>
    <phoneticPr fontId="3" type="noConversion"/>
  </si>
  <si>
    <t>George Clarke Wilson</t>
    <phoneticPr fontId="3" type="noConversion"/>
  </si>
  <si>
    <t>Francis William Davis</t>
    <phoneticPr fontId="3" type="noConversion"/>
  </si>
  <si>
    <t>James Gordon</t>
    <phoneticPr fontId="3" type="noConversion"/>
  </si>
  <si>
    <t>James Young, M.D.</t>
    <phoneticPr fontId="3" type="noConversion"/>
  </si>
  <si>
    <t>Daniel Finucane, M.D.</t>
    <phoneticPr fontId="3" type="noConversion"/>
  </si>
  <si>
    <t>Ahmuty Irwin</t>
    <phoneticPr fontId="3" type="noConversion"/>
  </si>
  <si>
    <t>William Edney</t>
    <phoneticPr fontId="3" type="noConversion"/>
  </si>
  <si>
    <t>James Sproule</t>
    <phoneticPr fontId="3" type="noConversion"/>
  </si>
  <si>
    <t>Charles Edward Playfair</t>
    <phoneticPr fontId="3" type="noConversion"/>
  </si>
  <si>
    <t>William Gordon James Ayre</t>
    <phoneticPr fontId="3" type="noConversion"/>
  </si>
  <si>
    <t>William Arthur Turner</t>
    <phoneticPr fontId="3" type="noConversion"/>
  </si>
  <si>
    <t>Charles Henry Morrison</t>
    <phoneticPr fontId="3" type="noConversion"/>
  </si>
  <si>
    <t>Robert Watson Martin</t>
    <phoneticPr fontId="3" type="noConversion"/>
  </si>
  <si>
    <t>Alexander Fisher, M.D.</t>
    <phoneticPr fontId="3" type="noConversion"/>
  </si>
  <si>
    <t>O'Neill Ferguson, M.D.</t>
    <phoneticPr fontId="3" type="noConversion"/>
  </si>
  <si>
    <t>John Lee Sands, M.D.</t>
    <phoneticPr fontId="3" type="noConversion"/>
  </si>
  <si>
    <t>Huston Maxwell</t>
    <phoneticPr fontId="3" type="noConversion"/>
  </si>
  <si>
    <t>William Tait Carr, M.B.</t>
    <phoneticPr fontId="3" type="noConversion"/>
  </si>
  <si>
    <t>John Dunwoodie</t>
    <phoneticPr fontId="3" type="noConversion"/>
  </si>
  <si>
    <t>Jacob Edward Dyas</t>
    <phoneticPr fontId="3" type="noConversion"/>
  </si>
  <si>
    <t>John Hichens</t>
    <phoneticPr fontId="3" type="noConversion"/>
  </si>
  <si>
    <t>James Sarsfield Barry</t>
    <phoneticPr fontId="3" type="noConversion"/>
  </si>
  <si>
    <t>William Forbes Oudney Kay, M.D.</t>
    <phoneticPr fontId="3" type="noConversion"/>
  </si>
  <si>
    <t>William Carmichael, M.D.</t>
    <phoneticPr fontId="3" type="noConversion"/>
  </si>
  <si>
    <t>Philip Cowen</t>
    <phoneticPr fontId="3" type="noConversion"/>
  </si>
  <si>
    <t>Conrad Christopher Wimberley, M.D.</t>
    <phoneticPr fontId="3" type="noConversion"/>
  </si>
  <si>
    <t>Frederick McClement, M.D.</t>
    <phoneticPr fontId="3" type="noConversion"/>
  </si>
  <si>
    <t>George Henry Madeley</t>
    <phoneticPr fontId="3" type="noConversion"/>
  </si>
  <si>
    <t>Soloman Kellett</t>
    <phoneticPr fontId="3" type="noConversion"/>
  </si>
  <si>
    <t>Valentine Duke, B.A., M.B.</t>
    <phoneticPr fontId="3" type="noConversion"/>
  </si>
  <si>
    <t>Edward William Doyle</t>
    <phoneticPr fontId="3" type="noConversion"/>
  </si>
  <si>
    <t>William Henry Cox</t>
    <phoneticPr fontId="3" type="noConversion"/>
  </si>
  <si>
    <t>John Lambert</t>
    <phoneticPr fontId="3" type="noConversion"/>
  </si>
  <si>
    <t>John Buckley</t>
    <phoneticPr fontId="3" type="noConversion"/>
  </si>
  <si>
    <t>Alexander Yule, M.D.</t>
    <phoneticPr fontId="3" type="noConversion"/>
  </si>
  <si>
    <t>John Horrocks, M.D.</t>
    <phoneticPr fontId="3" type="noConversion"/>
  </si>
  <si>
    <t>Robert Walker, M.D.</t>
    <phoneticPr fontId="3" type="noConversion"/>
  </si>
  <si>
    <t>William Christopher Fairbairn</t>
    <phoneticPr fontId="3" type="noConversion"/>
  </si>
  <si>
    <t>William Henry Baxter</t>
    <phoneticPr fontId="3" type="noConversion"/>
  </si>
  <si>
    <t>James Wallace</t>
    <phoneticPr fontId="3" type="noConversion"/>
  </si>
  <si>
    <t>Cunningham Atchison, M.D.</t>
    <phoneticPr fontId="3" type="noConversion"/>
  </si>
  <si>
    <t>William Huskisson Carter</t>
    <phoneticPr fontId="3" type="noConversion"/>
  </si>
  <si>
    <t>William Anderson</t>
    <phoneticPr fontId="3" type="noConversion"/>
  </si>
  <si>
    <t>Edward Tenison Ryan</t>
    <phoneticPr fontId="3" type="noConversion"/>
  </si>
  <si>
    <t>George Goodman</t>
    <phoneticPr fontId="3" type="noConversion"/>
  </si>
  <si>
    <t>Frederick H. Rose</t>
    <phoneticPr fontId="3" type="noConversion"/>
  </si>
  <si>
    <t>Raymond Harvey Carroll</t>
    <phoneticPr fontId="3" type="noConversion"/>
  </si>
  <si>
    <t>John Palmer Way</t>
    <phoneticPr fontId="3" type="noConversion"/>
  </si>
  <si>
    <t>Robert Hay, M.D.</t>
    <phoneticPr fontId="3" type="noConversion"/>
  </si>
  <si>
    <t>William McMahon, M.D.</t>
    <phoneticPr fontId="3" type="noConversion"/>
  </si>
  <si>
    <t>George Everest, M.D.</t>
    <phoneticPr fontId="3" type="noConversion"/>
  </si>
  <si>
    <t>Thomas Colan, M.D.</t>
    <phoneticPr fontId="3" type="noConversion"/>
  </si>
  <si>
    <t>Charles Douglas Shephard</t>
    <phoneticPr fontId="3" type="noConversion"/>
  </si>
  <si>
    <t>William James Shone</t>
    <phoneticPr fontId="3" type="noConversion"/>
  </si>
  <si>
    <t>Richard Eustace</t>
    <phoneticPr fontId="3" type="noConversion"/>
  </si>
  <si>
    <t>Michael McGrath</t>
    <phoneticPr fontId="3" type="noConversion"/>
  </si>
  <si>
    <t>Peter Williams Rolston</t>
    <phoneticPr fontId="3" type="noConversion"/>
  </si>
  <si>
    <t>David Courtney</t>
    <phoneticPr fontId="3" type="noConversion"/>
  </si>
  <si>
    <t>John Breakey, M.D.</t>
    <phoneticPr fontId="3" type="noConversion"/>
  </si>
  <si>
    <t>Alexander Rattray, M.D.</t>
    <phoneticPr fontId="3" type="noConversion"/>
  </si>
  <si>
    <t>Robert Murphy</t>
    <phoneticPr fontId="3" type="noConversion"/>
  </si>
  <si>
    <t>David Porteous, M.D.</t>
    <phoneticPr fontId="3" type="noConversion"/>
  </si>
  <si>
    <t>James Rainy Anderson</t>
    <phoneticPr fontId="3" type="noConversion"/>
  </si>
  <si>
    <t>Ernest Elliot</t>
    <phoneticPr fontId="3" type="noConversion"/>
  </si>
  <si>
    <t>David Russell</t>
    <phoneticPr fontId="3" type="noConversion"/>
  </si>
  <si>
    <t>Anthony H. Woodifield, M.D.</t>
    <phoneticPr fontId="3" type="noConversion"/>
  </si>
  <si>
    <t>Croft George Symons</t>
    <phoneticPr fontId="3" type="noConversion"/>
  </si>
  <si>
    <t>George Maclean, A.M., M.D.</t>
    <phoneticPr fontId="3" type="noConversion"/>
  </si>
  <si>
    <t>Edward Meade</t>
    <phoneticPr fontId="3" type="noConversion"/>
  </si>
  <si>
    <t>Robert Grigor, M.D.</t>
    <phoneticPr fontId="3" type="noConversion"/>
  </si>
  <si>
    <t>Michael Walling, M.D.</t>
    <phoneticPr fontId="3" type="noConversion"/>
  </si>
  <si>
    <t>Thomas Seccombe, M.D.</t>
    <phoneticPr fontId="3" type="noConversion"/>
  </si>
  <si>
    <t>James Crowder Eastcott</t>
    <phoneticPr fontId="3" type="noConversion"/>
  </si>
  <si>
    <t>John Simpson, M.A., M.D.</t>
    <phoneticPr fontId="3" type="noConversion"/>
  </si>
  <si>
    <t>William Bainbrigge Fletcher</t>
    <phoneticPr fontId="3" type="noConversion"/>
  </si>
  <si>
    <t>William Thomas Domville, M.D.</t>
    <phoneticPr fontId="3" type="noConversion"/>
  </si>
  <si>
    <t>Robert Clarke Nutt</t>
    <phoneticPr fontId="3" type="noConversion"/>
  </si>
  <si>
    <t>John Denis Macdonald, M.D.</t>
    <phoneticPr fontId="3" type="noConversion"/>
  </si>
  <si>
    <t>James Lilburne, M.D.</t>
    <phoneticPr fontId="3" type="noConversion"/>
  </si>
  <si>
    <t>James Gibson Thomson Forbes</t>
    <phoneticPr fontId="3" type="noConversion"/>
  </si>
  <si>
    <t>Archibald M'Clatchie</t>
    <phoneticPr fontId="3" type="noConversion"/>
  </si>
  <si>
    <t>John Rose, M.D., M.A.</t>
    <phoneticPr fontId="3" type="noConversion"/>
  </si>
  <si>
    <t>Robert Irvine, M.D.</t>
    <phoneticPr fontId="3" type="noConversion"/>
  </si>
  <si>
    <t>Thomas Robert Warren</t>
    <phoneticPr fontId="3" type="noConversion"/>
  </si>
  <si>
    <t>Josiah Austen</t>
    <phoneticPr fontId="3" type="noConversion"/>
  </si>
  <si>
    <t>Edward McSorley</t>
    <phoneticPr fontId="3" type="noConversion"/>
  </si>
  <si>
    <t>James Wade</t>
    <phoneticPr fontId="3" type="noConversion"/>
  </si>
  <si>
    <t>George Pizey</t>
    <phoneticPr fontId="3" type="noConversion"/>
  </si>
  <si>
    <t>George Bolster</t>
    <phoneticPr fontId="3" type="noConversion"/>
  </si>
  <si>
    <t>John Mulvany</t>
    <phoneticPr fontId="3" type="noConversion"/>
  </si>
  <si>
    <t>Edward Beverley Bogg, M.D.</t>
    <phoneticPr fontId="3" type="noConversion"/>
  </si>
  <si>
    <t>William Inman, M.D.</t>
    <phoneticPr fontId="3" type="noConversion"/>
  </si>
  <si>
    <t>Michael Oscar Hurlstone</t>
    <phoneticPr fontId="3" type="noConversion"/>
  </si>
  <si>
    <t>Edmund Walter Coleman, M.D.</t>
    <phoneticPr fontId="3" type="noConversion"/>
  </si>
  <si>
    <t>James Stewart, B.A.</t>
    <phoneticPr fontId="3" type="noConversion"/>
  </si>
  <si>
    <t>William Henry Stewart</t>
    <phoneticPr fontId="3" type="noConversion"/>
  </si>
  <si>
    <t>Mark Anthony Harte</t>
    <phoneticPr fontId="3" type="noConversion"/>
  </si>
  <si>
    <t>James Alexander Allan, M.D.</t>
    <phoneticPr fontId="3" type="noConversion"/>
  </si>
  <si>
    <t>William Prideaux Clapp</t>
    <phoneticPr fontId="3" type="noConversion"/>
  </si>
  <si>
    <t>William Hogarth Adam</t>
    <phoneticPr fontId="3" type="noConversion"/>
  </si>
  <si>
    <t>Gilbert Lennox King</t>
    <phoneticPr fontId="3" type="noConversion"/>
  </si>
  <si>
    <t>John Charles Robertson</t>
    <phoneticPr fontId="3" type="noConversion"/>
  </si>
  <si>
    <t>Thomas Murney, M.D.</t>
    <phoneticPr fontId="3" type="noConversion"/>
  </si>
  <si>
    <t>Thomas McGahan</t>
    <phoneticPr fontId="3" type="noConversion"/>
  </si>
  <si>
    <t>David Campbell</t>
    <phoneticPr fontId="3" type="noConversion"/>
  </si>
  <si>
    <t>Terence Henry Wall</t>
    <phoneticPr fontId="3" type="noConversion"/>
  </si>
  <si>
    <t>Thomas Daly</t>
    <phoneticPr fontId="3" type="noConversion"/>
  </si>
  <si>
    <t>John Caldwell</t>
    <phoneticPr fontId="3" type="noConversion"/>
  </si>
  <si>
    <t>Andrew Moffit, M.D.</t>
    <phoneticPr fontId="3" type="noConversion"/>
  </si>
  <si>
    <t>Joseph Plimsoll, M.D.</t>
    <phoneticPr fontId="3" type="noConversion"/>
  </si>
  <si>
    <t>Charles George Wolfenden</t>
    <phoneticPr fontId="3" type="noConversion"/>
  </si>
  <si>
    <t>Robert Borrows</t>
    <phoneticPr fontId="3" type="noConversion"/>
  </si>
  <si>
    <t>Robert Creighton</t>
    <phoneticPr fontId="3" type="noConversion"/>
  </si>
  <si>
    <t>James Martin, M.D.</t>
    <phoneticPr fontId="3" type="noConversion"/>
  </si>
  <si>
    <t>Thomas Redfern, M.D.</t>
    <phoneticPr fontId="3" type="noConversion"/>
  </si>
  <si>
    <t>Thomas Purcell</t>
    <phoneticPr fontId="3" type="noConversion"/>
  </si>
  <si>
    <t>William Jones</t>
    <phoneticPr fontId="3" type="noConversion"/>
  </si>
  <si>
    <t>Henry Fegan, M.D.</t>
    <phoneticPr fontId="3" type="noConversion"/>
  </si>
  <si>
    <t>William Connolly, M.D.</t>
    <phoneticPr fontId="3" type="noConversion"/>
  </si>
  <si>
    <t>Martin Magill, M.D.</t>
    <phoneticPr fontId="3" type="noConversion"/>
  </si>
  <si>
    <t>Arthur Joseph Ireland, M.D.</t>
    <phoneticPr fontId="3" type="noConversion"/>
  </si>
  <si>
    <t>Robert Potter, M.D.</t>
    <phoneticPr fontId="3" type="noConversion"/>
  </si>
  <si>
    <t>Alfred Brend</t>
    <phoneticPr fontId="3" type="noConversion"/>
  </si>
  <si>
    <t>Charles McConaghy</t>
    <phoneticPr fontId="3" type="noConversion"/>
  </si>
  <si>
    <t>Patrick O'Connell D'Oyle</t>
    <phoneticPr fontId="3" type="noConversion"/>
  </si>
  <si>
    <t>Thomas Canning Hickey, M.B.</t>
    <phoneticPr fontId="3" type="noConversion"/>
  </si>
  <si>
    <t>Thomas St. John Clerke, M.D.</t>
    <phoneticPr fontId="3" type="noConversion"/>
  </si>
  <si>
    <t>William Percival Magor Boyle</t>
    <phoneticPr fontId="3" type="noConversion"/>
  </si>
  <si>
    <t>Septimus Evans</t>
    <phoneticPr fontId="3" type="noConversion"/>
  </si>
  <si>
    <t>Thomas Henry Knott</t>
    <phoneticPr fontId="3" type="noConversion"/>
  </si>
  <si>
    <t>William Pattullo, M.D.</t>
    <phoneticPr fontId="3" type="noConversion"/>
  </si>
  <si>
    <t>William Yarde, M.D.</t>
    <phoneticPr fontId="3" type="noConversion"/>
  </si>
  <si>
    <t>James Hunter</t>
    <phoneticPr fontId="3" type="noConversion"/>
  </si>
  <si>
    <t>William Charles Bockett</t>
    <phoneticPr fontId="3" type="noConversion"/>
  </si>
  <si>
    <t>Joseph Whitaker, M.D.</t>
    <phoneticPr fontId="3" type="noConversion"/>
  </si>
  <si>
    <t>Alfred William Whitley</t>
    <phoneticPr fontId="3" type="noConversion"/>
  </si>
  <si>
    <t>William Dudley Wodsworth</t>
    <phoneticPr fontId="3" type="noConversion"/>
  </si>
  <si>
    <t>Walter Reid, M.D.</t>
    <phoneticPr fontId="3" type="noConversion"/>
  </si>
  <si>
    <t>Isaac Waugh, B.A., M.B</t>
    <phoneticPr fontId="3" type="noConversion"/>
  </si>
  <si>
    <t>John McCarthy</t>
    <phoneticPr fontId="3" type="noConversion"/>
  </si>
  <si>
    <t>John Kelly Conway, M.D.</t>
    <phoneticPr fontId="3" type="noConversion"/>
  </si>
  <si>
    <t>John Henry Penberthy, M.D.</t>
    <phoneticPr fontId="3" type="noConversion"/>
  </si>
  <si>
    <t>George Curtis</t>
    <phoneticPr fontId="3" type="noConversion"/>
  </si>
  <si>
    <t>John Alexander Macdonald, M.D.</t>
    <phoneticPr fontId="3" type="noConversion"/>
  </si>
  <si>
    <t>John Craw, M.D.</t>
    <phoneticPr fontId="3" type="noConversion"/>
  </si>
  <si>
    <t>George Henry Edwards, M.D.</t>
    <phoneticPr fontId="3" type="noConversion"/>
  </si>
  <si>
    <t>John Noble</t>
    <phoneticPr fontId="3" type="noConversion"/>
  </si>
  <si>
    <t>Patrick Henry Kean</t>
    <phoneticPr fontId="3" type="noConversion"/>
  </si>
  <si>
    <t>Robert Elder Kerr</t>
    <phoneticPr fontId="3" type="noConversion"/>
  </si>
  <si>
    <t>Thomas Balinforth Martin</t>
    <phoneticPr fontId="3" type="noConversion"/>
  </si>
  <si>
    <t>Brownell Richard Murphy</t>
    <phoneticPr fontId="3" type="noConversion"/>
  </si>
  <si>
    <t>Charles Denis McCarthy</t>
    <phoneticPr fontId="3" type="noConversion"/>
  </si>
  <si>
    <t>John Hudson</t>
    <phoneticPr fontId="3" type="noConversion"/>
  </si>
  <si>
    <t>Charles Harper</t>
    <phoneticPr fontId="3" type="noConversion"/>
  </si>
  <si>
    <t>Richard Picken, M.D.</t>
    <phoneticPr fontId="3" type="noConversion"/>
  </si>
  <si>
    <t>James Fiddes Stoddart</t>
    <phoneticPr fontId="3" type="noConversion"/>
  </si>
  <si>
    <t>George Bartley Moore</t>
    <phoneticPr fontId="3" type="noConversion"/>
  </si>
  <si>
    <t>William Henry Cruice</t>
    <phoneticPr fontId="3" type="noConversion"/>
  </si>
  <si>
    <t>Henry Jones Domville, M.D.</t>
    <phoneticPr fontId="3" type="noConversion"/>
  </si>
  <si>
    <t>Robert Bernard, M.D., B.A.</t>
    <phoneticPr fontId="3" type="noConversion"/>
  </si>
  <si>
    <t>James William Arnott</t>
    <phoneticPr fontId="3" type="noConversion"/>
  </si>
  <si>
    <t>William Harvey</t>
    <phoneticPr fontId="3" type="noConversion"/>
  </si>
  <si>
    <t>Joseph May</t>
    <phoneticPr fontId="3" type="noConversion"/>
  </si>
  <si>
    <t>William Henry Symes, M.B.</t>
    <phoneticPr fontId="3" type="noConversion"/>
  </si>
  <si>
    <t>James Wilson</t>
    <phoneticPr fontId="3" type="noConversion"/>
  </si>
  <si>
    <t>Charles Gregory Wodsworth</t>
    <phoneticPr fontId="3" type="noConversion"/>
  </si>
  <si>
    <t>George Russel Pickthorn, M.D.</t>
    <phoneticPr fontId="3" type="noConversion"/>
  </si>
  <si>
    <t>Samuel M'Bean</t>
    <phoneticPr fontId="3" type="noConversion"/>
  </si>
  <si>
    <t>George Robert Lawrenson</t>
    <phoneticPr fontId="3" type="noConversion"/>
  </si>
  <si>
    <t>John Guitton Clarke</t>
    <phoneticPr fontId="3" type="noConversion"/>
  </si>
  <si>
    <t>John Rudall Holman, M.D.</t>
    <phoneticPr fontId="3" type="noConversion"/>
  </si>
  <si>
    <t>Edward Dann, M.D.</t>
    <phoneticPr fontId="3" type="noConversion"/>
  </si>
  <si>
    <t>William James Thomason</t>
    <phoneticPr fontId="3" type="noConversion"/>
  </si>
  <si>
    <t>William Graham</t>
    <phoneticPr fontId="3" type="noConversion"/>
  </si>
  <si>
    <t>Edward Muleahy</t>
    <phoneticPr fontId="3" type="noConversion"/>
  </si>
  <si>
    <t>Benjamin Holmes M'Curdy</t>
    <phoneticPr fontId="3" type="noConversion"/>
  </si>
  <si>
    <t>James Hamilton Martin</t>
    <phoneticPr fontId="3" type="noConversion"/>
  </si>
  <si>
    <t>Samuel Davidson, M.D.</t>
    <phoneticPr fontId="3" type="noConversion"/>
  </si>
  <si>
    <t>Henry Brietzche</t>
    <phoneticPr fontId="3" type="noConversion"/>
  </si>
  <si>
    <t>Hugh Brownlie Craig</t>
    <phoneticPr fontId="3" type="noConversion"/>
  </si>
  <si>
    <t>Edwin Wheeler, M.D.</t>
    <phoneticPr fontId="3" type="noConversion"/>
  </si>
  <si>
    <t>James Clarke Dunlop</t>
    <phoneticPr fontId="3" type="noConversion"/>
  </si>
  <si>
    <t>John Neesom Stone</t>
    <phoneticPr fontId="3" type="noConversion"/>
  </si>
  <si>
    <t>William Lemasney MacDermott, B.A., M.D.</t>
    <phoneticPr fontId="3" type="noConversion"/>
  </si>
  <si>
    <t>Alexander McDonald, M.D.</t>
    <phoneticPr fontId="3" type="noConversion"/>
  </si>
  <si>
    <t>Alexander Goodall, M.D.</t>
    <phoneticPr fontId="3" type="noConversion"/>
  </si>
  <si>
    <t>Thomas D'Arcy Bromlow, M.D.</t>
    <phoneticPr fontId="3" type="noConversion"/>
  </si>
  <si>
    <t>William Digby Longfield</t>
    <phoneticPr fontId="3" type="noConversion"/>
  </si>
  <si>
    <t>Abraham Hogg</t>
    <phoneticPr fontId="3" type="noConversion"/>
  </si>
  <si>
    <t>Nicholas Thomas Connolly</t>
    <phoneticPr fontId="3" type="noConversion"/>
  </si>
  <si>
    <t>George Irwin Willes, M.D.</t>
    <phoneticPr fontId="3" type="noConversion"/>
  </si>
  <si>
    <t>James Henry, M.D.</t>
    <phoneticPr fontId="3" type="noConversion"/>
  </si>
  <si>
    <t>Clarke Armston Ducket, M.D.</t>
    <phoneticPr fontId="3" type="noConversion"/>
  </si>
  <si>
    <t>Henry Harkan</t>
    <phoneticPr fontId="3" type="noConversion"/>
  </si>
  <si>
    <t>John Cockburn Messer, M.D.</t>
    <phoneticPr fontId="3" type="noConversion"/>
  </si>
  <si>
    <t>William George Hill</t>
    <phoneticPr fontId="3" type="noConversion"/>
  </si>
  <si>
    <t>Thomas M'Carthy</t>
    <phoneticPr fontId="3" type="noConversion"/>
  </si>
  <si>
    <t>Charles Hall Chambers</t>
    <phoneticPr fontId="3" type="noConversion"/>
  </si>
  <si>
    <t>Edward Loney</t>
    <phoneticPr fontId="3" type="noConversion"/>
  </si>
  <si>
    <t>James Long, M.D.</t>
    <phoneticPr fontId="3" type="noConversion"/>
  </si>
  <si>
    <t>Thomas George Wilson</t>
    <phoneticPr fontId="3" type="noConversion"/>
  </si>
  <si>
    <t>Richard Lovell Bluett Head</t>
    <phoneticPr fontId="3" type="noConversion"/>
  </si>
  <si>
    <t>Arthur M'Kenna, M.D.</t>
    <phoneticPr fontId="3" type="noConversion"/>
  </si>
  <si>
    <t>Alfred Gideon Delmege, M.D.</t>
    <phoneticPr fontId="3" type="noConversion"/>
  </si>
  <si>
    <t>George Edward Wright, M.D.</t>
    <phoneticPr fontId="3" type="noConversion"/>
  </si>
  <si>
    <t>Alexander Gordon Bain</t>
    <phoneticPr fontId="3" type="noConversion"/>
  </si>
  <si>
    <t>William Grant, M.D.</t>
    <phoneticPr fontId="3" type="noConversion"/>
  </si>
  <si>
    <t>John Allen</t>
    <phoneticPr fontId="3" type="noConversion"/>
  </si>
  <si>
    <t>Thomas Bolster</t>
    <phoneticPr fontId="3" type="noConversion"/>
  </si>
  <si>
    <t>Michael Joseph Rahilly, M.D.</t>
    <phoneticPr fontId="3" type="noConversion"/>
  </si>
  <si>
    <t>Frederick Francis Flynn, B.A., M.B.</t>
    <phoneticPr fontId="3" type="noConversion"/>
  </si>
  <si>
    <t>George Mair, M.A., M.B.</t>
    <phoneticPr fontId="3" type="noConversion"/>
  </si>
  <si>
    <t>George Ryding</t>
    <phoneticPr fontId="3" type="noConversion"/>
  </si>
  <si>
    <t>Edward Pratt</t>
    <phoneticPr fontId="3" type="noConversion"/>
  </si>
  <si>
    <t>Donald McIver, M.D.</t>
    <phoneticPr fontId="3" type="noConversion"/>
  </si>
  <si>
    <t>John Frazer</t>
    <phoneticPr fontId="3" type="noConversion"/>
  </si>
  <si>
    <t>John Coyte Bailey</t>
    <phoneticPr fontId="3" type="noConversion"/>
  </si>
  <si>
    <t>William Henry Charlesworth</t>
    <phoneticPr fontId="3" type="noConversion"/>
  </si>
  <si>
    <t>Peter Comrie</t>
    <phoneticPr fontId="3" type="noConversion"/>
  </si>
  <si>
    <t>Frederic Piercy</t>
    <phoneticPr fontId="3" type="noConversion"/>
  </si>
  <si>
    <t>John Walsh, M.D.</t>
    <phoneticPr fontId="3" type="noConversion"/>
  </si>
  <si>
    <t>Matthew Trevan</t>
    <phoneticPr fontId="3" type="noConversion"/>
  </si>
  <si>
    <t>Richard Cannon</t>
    <phoneticPr fontId="3" type="noConversion"/>
  </si>
  <si>
    <t>George William John Sutherland, M.A.</t>
    <phoneticPr fontId="3" type="noConversion"/>
  </si>
  <si>
    <t>Geroge Bewsher Beale, M.D.</t>
    <phoneticPr fontId="3" type="noConversion"/>
  </si>
  <si>
    <t>Patrick Francis Keelan</t>
    <phoneticPr fontId="3" type="noConversion"/>
  </si>
  <si>
    <t>Denis Augustus M'Carthy</t>
    <phoneticPr fontId="3" type="noConversion"/>
  </si>
  <si>
    <t>Thomas Nicholas Whistler Colahan</t>
    <phoneticPr fontId="3" type="noConversion"/>
  </si>
  <si>
    <t>Richard Bernard O'Toole</t>
    <phoneticPr fontId="3" type="noConversion"/>
  </si>
  <si>
    <t>William Frederick Ryall</t>
    <phoneticPr fontId="3" type="noConversion"/>
  </si>
  <si>
    <t>Ingham Hanbury</t>
    <phoneticPr fontId="3" type="noConversion"/>
  </si>
  <si>
    <t>David Bowen Thomas</t>
    <phoneticPr fontId="3" type="noConversion"/>
  </si>
  <si>
    <t>Alexander Scott, M.A., M.B.</t>
    <phoneticPr fontId="3" type="noConversion"/>
  </si>
  <si>
    <t>Francis Henry Browne</t>
    <phoneticPr fontId="3" type="noConversion"/>
  </si>
  <si>
    <t>Jeremiah Anthony Hatch</t>
    <phoneticPr fontId="3" type="noConversion"/>
  </si>
  <si>
    <t>Thomas Travers Riordan</t>
    <phoneticPr fontId="3" type="noConversion"/>
  </si>
  <si>
    <t>Archibald Grant Colqnhoun</t>
    <phoneticPr fontId="3" type="noConversion"/>
  </si>
  <si>
    <t>James Soden</t>
    <phoneticPr fontId="3" type="noConversion"/>
  </si>
  <si>
    <t>David Ramsay, M.D.</t>
    <phoneticPr fontId="3" type="noConversion"/>
  </si>
  <si>
    <t>John Richard Burke, M.D.</t>
    <phoneticPr fontId="3" type="noConversion"/>
  </si>
  <si>
    <t>Frederc Norton Manning, M.D.</t>
    <phoneticPr fontId="3" type="noConversion"/>
  </si>
  <si>
    <t>Frederick Augustus Palmer Hains, M.D.</t>
    <phoneticPr fontId="3" type="noConversion"/>
  </si>
  <si>
    <t>Thomas Browne, M.D.</t>
    <phoneticPr fontId="3" type="noConversion"/>
  </si>
  <si>
    <t>William Carleton, B.A., M.B.</t>
    <phoneticPr fontId="3" type="noConversion"/>
  </si>
  <si>
    <t>George Vaughan Hart, B.A.</t>
    <phoneticPr fontId="3" type="noConversion"/>
  </si>
  <si>
    <t>William Johnston, M.D.</t>
    <phoneticPr fontId="3" type="noConversion"/>
  </si>
  <si>
    <t xml:space="preserve">John Sampson Levis, M.D. </t>
    <phoneticPr fontId="3" type="noConversion"/>
  </si>
  <si>
    <t>Edward Olive</t>
    <phoneticPr fontId="3" type="noConversion"/>
  </si>
  <si>
    <t>William Redmond</t>
    <phoneticPr fontId="3" type="noConversion"/>
  </si>
  <si>
    <t>James Bradley</t>
    <phoneticPr fontId="3" type="noConversion"/>
  </si>
  <si>
    <t>James Middleton, M.D.</t>
    <phoneticPr fontId="3" type="noConversion"/>
  </si>
  <si>
    <t>Jeremiah Donovan</t>
    <phoneticPr fontId="3" type="noConversion"/>
  </si>
  <si>
    <t>James Parker</t>
    <phoneticPr fontId="3" type="noConversion"/>
  </si>
  <si>
    <t>Robert Nelson</t>
    <phoneticPr fontId="3" type="noConversion"/>
  </si>
  <si>
    <t>Cornelius Roche Enright</t>
    <phoneticPr fontId="3" type="noConversion"/>
  </si>
  <si>
    <t>Thomas Conry</t>
    <phoneticPr fontId="3" type="noConversion"/>
  </si>
  <si>
    <t>Charles B. Greenfield</t>
    <phoneticPr fontId="3" type="noConversion"/>
  </si>
  <si>
    <t>Michael Upington Greany, M.D.</t>
    <phoneticPr fontId="3" type="noConversion"/>
  </si>
  <si>
    <t>Robert Grant, M.A., M.B.</t>
    <phoneticPr fontId="3" type="noConversion"/>
  </si>
  <si>
    <t>Philip Somerville Warren</t>
    <phoneticPr fontId="3" type="noConversion"/>
  </si>
  <si>
    <t>George Bell Murray</t>
    <phoneticPr fontId="3" type="noConversion"/>
  </si>
  <si>
    <t>William Henry Goode, B.A., M.B.</t>
    <phoneticPr fontId="3" type="noConversion"/>
  </si>
  <si>
    <t>William Galloway, M.D.</t>
    <phoneticPr fontId="3" type="noConversion"/>
  </si>
  <si>
    <t>James Dear Smith, M.B.</t>
    <phoneticPr fontId="3" type="noConversion"/>
  </si>
  <si>
    <t>John Mckee Hollingsworth</t>
    <phoneticPr fontId="3" type="noConversion"/>
  </si>
  <si>
    <t>James Green Milne, M.A., M.B.</t>
    <phoneticPr fontId="3" type="noConversion"/>
  </si>
  <si>
    <t>Henry Nanton Murray Sedgwick</t>
    <phoneticPr fontId="3" type="noConversion"/>
  </si>
  <si>
    <t>George Vint Wright, M.D.</t>
    <phoneticPr fontId="3" type="noConversion"/>
  </si>
  <si>
    <t>Doyle Money Shaw</t>
    <phoneticPr fontId="3" type="noConversion"/>
  </si>
  <si>
    <t>William Young Paton, M.B.</t>
    <phoneticPr fontId="3" type="noConversion"/>
  </si>
  <si>
    <t>James Dunlop, M.D.</t>
    <phoneticPr fontId="3" type="noConversion"/>
  </si>
  <si>
    <t>Edward Higgon Evans</t>
    <phoneticPr fontId="3" type="noConversion"/>
  </si>
  <si>
    <t>Andrew McMunn</t>
    <phoneticPr fontId="3" type="noConversion"/>
  </si>
  <si>
    <t>John Hide</t>
    <phoneticPr fontId="3" type="noConversion"/>
  </si>
  <si>
    <t>John Baldwin Issac</t>
    <phoneticPr fontId="3" type="noConversion"/>
  </si>
  <si>
    <t>Septimus Terry</t>
    <phoneticPr fontId="3" type="noConversion"/>
  </si>
  <si>
    <t>John Pringle, M.D.</t>
    <phoneticPr fontId="3" type="noConversion"/>
  </si>
  <si>
    <t>John Rodgers</t>
    <phoneticPr fontId="3" type="noConversion"/>
  </si>
  <si>
    <t>Charles Lyon Ridout</t>
    <phoneticPr fontId="3" type="noConversion"/>
  </si>
  <si>
    <t>James Blakney Drew</t>
    <phoneticPr fontId="3" type="noConversion"/>
  </si>
  <si>
    <t>Richard Samuel Purnell Griffiths</t>
    <phoneticPr fontId="3" type="noConversion"/>
  </si>
  <si>
    <t>Richard Vincent MacCarthy</t>
    <phoneticPr fontId="3" type="noConversion"/>
  </si>
  <si>
    <t>Anthony Gorham, M.D.</t>
    <phoneticPr fontId="3" type="noConversion"/>
  </si>
  <si>
    <t>William Arthur O'Connor, M.D.</t>
    <phoneticPr fontId="3" type="noConversion"/>
  </si>
  <si>
    <t>John Henry Houston</t>
    <phoneticPr fontId="3" type="noConversion"/>
  </si>
  <si>
    <t>William Fetherstonhaugh, A.B., M.B.</t>
    <phoneticPr fontId="3" type="noConversion"/>
  </si>
  <si>
    <t>William John Morer, M.B.</t>
    <phoneticPr fontId="3" type="noConversion"/>
  </si>
  <si>
    <t>James Robertson</t>
    <phoneticPr fontId="3" type="noConversion"/>
  </si>
  <si>
    <t>Charles Frederick Kennan Murray, M.D.</t>
    <phoneticPr fontId="3" type="noConversion"/>
  </si>
  <si>
    <t>Joseph Wood, M.D.</t>
    <phoneticPr fontId="3" type="noConversion"/>
  </si>
  <si>
    <t>Bernard Renshaw</t>
    <phoneticPr fontId="3" type="noConversion"/>
  </si>
  <si>
    <t>Robert Hall More, M.D.</t>
    <phoneticPr fontId="3" type="noConversion"/>
  </si>
  <si>
    <t>John Thomson Comerford, M.D.</t>
    <phoneticPr fontId="3" type="noConversion"/>
  </si>
  <si>
    <t>Henry Charles Woods, M.D.</t>
    <phoneticPr fontId="3" type="noConversion"/>
  </si>
  <si>
    <t>Wiliam Henry Fleetwood Buckle, M.D.</t>
    <phoneticPr fontId="3" type="noConversion"/>
  </si>
  <si>
    <t>William Jabez Inman</t>
    <phoneticPr fontId="3" type="noConversion"/>
  </si>
  <si>
    <t>Robert George Bird</t>
    <phoneticPr fontId="3" type="noConversion"/>
  </si>
  <si>
    <t>Richard Beamish, B.A., M.B.</t>
    <phoneticPr fontId="3" type="noConversion"/>
  </si>
  <si>
    <t>Eugene Victor de Méric</t>
    <phoneticPr fontId="3" type="noConversion"/>
  </si>
  <si>
    <t>James Edward Saunderson, M.D., B.A.</t>
    <phoneticPr fontId="3" type="noConversion"/>
  </si>
  <si>
    <t>St. Lawrence Mullen, M.D.</t>
    <phoneticPr fontId="3" type="noConversion"/>
  </si>
  <si>
    <t>Robert Turner</t>
    <phoneticPr fontId="3" type="noConversion"/>
  </si>
  <si>
    <t>John Whyte, M.D.</t>
    <phoneticPr fontId="3" type="noConversion"/>
  </si>
  <si>
    <t>Algernon William Winn</t>
    <phoneticPr fontId="3" type="noConversion"/>
  </si>
  <si>
    <t>Edward Lawton Moss, M.D.</t>
    <phoneticPr fontId="3" type="noConversion"/>
  </si>
  <si>
    <t>Alexander Mitchell, M.D.</t>
    <phoneticPr fontId="3" type="noConversion"/>
  </si>
  <si>
    <t>Archibald George Robertson, M.B.</t>
    <phoneticPr fontId="3" type="noConversion"/>
  </si>
  <si>
    <t>Edward Wilberforce Leet</t>
    <phoneticPr fontId="3" type="noConversion"/>
  </si>
  <si>
    <t>Thomas Lyle Horner</t>
    <phoneticPr fontId="3" type="noConversion"/>
  </si>
  <si>
    <t>Peter Burgess, M.A., M.B.</t>
    <phoneticPr fontId="3" type="noConversion"/>
  </si>
  <si>
    <t>Richard Alfred Mowll, M.D.</t>
    <phoneticPr fontId="3" type="noConversion"/>
  </si>
  <si>
    <t>William John Rankin, M.D.</t>
    <phoneticPr fontId="3" type="noConversion"/>
  </si>
  <si>
    <t>Edward Thomas Lloyd</t>
    <phoneticPr fontId="3" type="noConversion"/>
  </si>
  <si>
    <t>Date</t>
    <phoneticPr fontId="3" type="noConversion"/>
  </si>
  <si>
    <t>George Magrath, M.D., Sir</t>
    <phoneticPr fontId="3" type="noConversion"/>
  </si>
  <si>
    <t>Robert Purkis Hillyar</t>
    <phoneticPr fontId="3" type="noConversion"/>
  </si>
  <si>
    <t>Degree</t>
    <phoneticPr fontId="3" type="noConversion"/>
  </si>
  <si>
    <t>MD</t>
  </si>
  <si>
    <t>AS</t>
  </si>
  <si>
    <t>S</t>
  </si>
  <si>
    <t>SS</t>
  </si>
  <si>
    <t>MI</t>
  </si>
  <si>
    <t>Edward Hilditch M.D., Sir</t>
  </si>
  <si>
    <t>William Rae</t>
  </si>
  <si>
    <t>Benjamin Fonseca Outram, M.D., Sir</t>
  </si>
  <si>
    <t>David Rowlands, M.D.</t>
  </si>
  <si>
    <t>Daniel Quarrier, M.D., M.P.</t>
  </si>
  <si>
    <t>Ethnic</t>
  </si>
  <si>
    <t>Entry</t>
  </si>
  <si>
    <t>Case</t>
  </si>
  <si>
    <t>Left</t>
  </si>
  <si>
    <t>Robert M'Kinnel, M.D.</t>
  </si>
  <si>
    <t>Colin Arnott Browning</t>
  </si>
  <si>
    <t>George Monteath, M.D.</t>
  </si>
  <si>
    <t>Charles Ritchie Kinnear, M.D.</t>
  </si>
  <si>
    <t>John Wilson, M.D.</t>
  </si>
  <si>
    <t>Thomas Russell Dunn, M.D.</t>
  </si>
  <si>
    <t>James (Bell) Domville</t>
  </si>
  <si>
    <t>Dugald M'Ewan, M.D.</t>
  </si>
  <si>
    <t>John Munro, M.D.</t>
  </si>
  <si>
    <t>William Graham, M.D.</t>
  </si>
  <si>
    <t>James D'Arcy Harvey</t>
  </si>
  <si>
    <t>James Crawford</t>
  </si>
  <si>
    <t>Francis John Arthur Waring</t>
  </si>
  <si>
    <t>Gordon Price, M.D.</t>
  </si>
  <si>
    <t>James Aloysius Gaven</t>
  </si>
  <si>
    <t>Frederick Victor Dickins, M.B.</t>
  </si>
  <si>
    <t>Albert Augustin Mullin</t>
  </si>
  <si>
    <t>Abraham Irwin Bolton, M.B., B.A.</t>
  </si>
  <si>
    <t>Belgrave Ninnis, M.D.</t>
  </si>
  <si>
    <t>Thomas Kipling</t>
  </si>
  <si>
    <t>George Frederick Elliott, M.B.</t>
  </si>
  <si>
    <t>Duncan Hilston, M.D.</t>
  </si>
  <si>
    <t>Morris Pritchett, M.D.</t>
  </si>
  <si>
    <t>Robert Fleming Cullen, M.D.</t>
  </si>
  <si>
    <t>Francis Henry Blaxall, M.D.</t>
  </si>
  <si>
    <t>William Henry Putsey</t>
  </si>
  <si>
    <t>William John Wey</t>
  </si>
  <si>
    <t>Ernest Arthur Hudson</t>
  </si>
  <si>
    <t>William Middleton Power</t>
  </si>
  <si>
    <t>Richard James Sweetnam</t>
  </si>
  <si>
    <t>John Wilson Ashford</t>
  </si>
  <si>
    <t>Henry Dawson Stanistreet</t>
  </si>
  <si>
    <t>Henry Frederick Norbury</t>
  </si>
  <si>
    <t>James William Fisher, M.D.</t>
  </si>
  <si>
    <t>Septimus Sexton</t>
  </si>
  <si>
    <t>Daniel O'Connor, M.D.</t>
  </si>
  <si>
    <t>George Kell</t>
  </si>
  <si>
    <t>(James) Thomas Nicholas Dick</t>
  </si>
  <si>
    <t>George Robertson, M.D.</t>
  </si>
  <si>
    <t>Charles Lenox Cunningham</t>
  </si>
  <si>
    <t>Gabriel Manning Egles</t>
  </si>
  <si>
    <t>James F. FitzGerald</t>
  </si>
  <si>
    <t>Joseph C. Grigg</t>
  </si>
  <si>
    <t>Bartholomew George De Landre</t>
  </si>
  <si>
    <t>Richard Francis Bridgford</t>
  </si>
  <si>
    <t>Frederick Leslie Walker Wright</t>
  </si>
  <si>
    <t>Folliott Charles Magrath</t>
  </si>
  <si>
    <t>James Nicholas Joseph O'Malley</t>
  </si>
  <si>
    <t>Andrew Charles Johnston</t>
  </si>
  <si>
    <t>Narcissus Collins Hatherley</t>
  </si>
  <si>
    <t>John Fisher</t>
  </si>
  <si>
    <t>George Pardoe Cooke</t>
  </si>
  <si>
    <t>Marmaduke Philip Smith Ward</t>
  </si>
  <si>
    <t>Cecil Crandell</t>
  </si>
  <si>
    <t>James Niven, M.D.</t>
  </si>
  <si>
    <t>?</t>
  </si>
  <si>
    <t>Lewis Carmichael Urquhart, M.D.</t>
  </si>
  <si>
    <t>David Thompson, M.D.</t>
  </si>
  <si>
    <t>Henry Daniel Shea</t>
  </si>
  <si>
    <t>P/DMI</t>
  </si>
  <si>
    <t>John Forbes</t>
  </si>
  <si>
    <t>Arthur Hill Kelly</t>
  </si>
  <si>
    <t>David Shannon</t>
  </si>
  <si>
    <t>James Edward Fawcett</t>
  </si>
  <si>
    <t>Walter John Bluett</t>
  </si>
  <si>
    <t>Henry Heaven Cox</t>
  </si>
  <si>
    <t>George Thomas Keele</t>
  </si>
  <si>
    <t>Thomas Henry Nation</t>
  </si>
  <si>
    <t>Nathaniel Hopkins</t>
  </si>
  <si>
    <t>Charles P. Allen, M.D.</t>
  </si>
  <si>
    <t>1?</t>
  </si>
  <si>
    <t>Robert Sproule, M.D.</t>
  </si>
  <si>
    <t>John Weir Duncan</t>
  </si>
  <si>
    <t>Henry Stapleton Edwardes</t>
  </si>
  <si>
    <t>Henry Charles Sirr Wilson, M.D.</t>
  </si>
  <si>
    <t>Charles Sayer Hugo</t>
  </si>
  <si>
    <t>William Culhane</t>
  </si>
  <si>
    <t>John Colmer Austen, M.D.</t>
  </si>
  <si>
    <t>William Wallace Wildey, M.D.</t>
  </si>
  <si>
    <t>Henry Francis Williams, M.D.</t>
  </si>
  <si>
    <t>Thomas William Rimell</t>
  </si>
  <si>
    <t>Henry William Horsell</t>
  </si>
  <si>
    <t>Nicholas Lockyer Dolling</t>
  </si>
  <si>
    <t>John Duff MacDonald</t>
  </si>
  <si>
    <t>Henry Squire Willmott</t>
  </si>
  <si>
    <t>Alexander Leith Emalie</t>
  </si>
  <si>
    <t>Thomas Carne Miller</t>
  </si>
  <si>
    <t>Dodwell Browne Whipple</t>
  </si>
  <si>
    <t>Marcus John Dill, M.D.</t>
  </si>
  <si>
    <t>Alexander Euston</t>
  </si>
  <si>
    <t>John Findlay</t>
  </si>
  <si>
    <t>Howard Ralph Banks</t>
  </si>
  <si>
    <t>James Hutchinson Steele</t>
  </si>
  <si>
    <t>Henry Forfar Osman, M.D.</t>
  </si>
  <si>
    <t>Hugh Guion Rheinfelt Page</t>
  </si>
  <si>
    <t>John Stewart, M.D.</t>
  </si>
  <si>
    <t>George Henry Somerville</t>
  </si>
  <si>
    <t>Robert Grahame</t>
  </si>
  <si>
    <t>John Isbett Warden Roberts</t>
  </si>
  <si>
    <t>James Nathaniel Derriman</t>
  </si>
  <si>
    <t>James Johnstone Macnish</t>
  </si>
  <si>
    <t>John Lorimer M'Call</t>
  </si>
  <si>
    <t>George Daysh Austin</t>
  </si>
  <si>
    <t>Isaac Haig M.D.</t>
  </si>
  <si>
    <t>A.C.H. Threshie, M.D.</t>
  </si>
  <si>
    <t>John Strauchon</t>
  </si>
  <si>
    <t>John Maconchy</t>
  </si>
  <si>
    <t>John Stephen Hampton</t>
  </si>
  <si>
    <t>John George Harrison</t>
  </si>
  <si>
    <t>Mitchel Thomson</t>
  </si>
  <si>
    <t xml:space="preserve">Richard Douglas </t>
  </si>
  <si>
    <t>Joseph Chartres</t>
  </si>
  <si>
    <t>Sec_Ed</t>
  </si>
  <si>
    <t>Prim_Ed</t>
  </si>
  <si>
    <t>Alexander Bryson, M.D., Sir</t>
  </si>
  <si>
    <t>William Burnett, Sir, K.C.H.</t>
  </si>
  <si>
    <t>Henry G. Brock, M.D.</t>
  </si>
  <si>
    <t>Patrick M'Ternan, M.D.</t>
  </si>
  <si>
    <t>Donald Macgregor Campbell</t>
  </si>
  <si>
    <t>John Motherwell, M.D.</t>
  </si>
  <si>
    <t>William Rythero</t>
  </si>
  <si>
    <t>Alexander Blyth</t>
  </si>
  <si>
    <t>Fleance Stewart</t>
  </si>
  <si>
    <t>Alexander Turnbull, M.D.</t>
  </si>
  <si>
    <t>Thomas Hall Atkinson</t>
  </si>
  <si>
    <t>William Conborough Watt</t>
  </si>
  <si>
    <t>James Atchison, M.D.</t>
  </si>
  <si>
    <t>William Kent</t>
  </si>
  <si>
    <t>James Andrew</t>
  </si>
  <si>
    <t>James Mackay Mustard</t>
  </si>
  <si>
    <t>William Buie</t>
  </si>
  <si>
    <t>John Tucker Ross</t>
  </si>
  <si>
    <t>John Kennedy</t>
    <phoneticPr fontId="0" type="noConversion"/>
  </si>
  <si>
    <t>John Richardson, M.D., Sir</t>
    <phoneticPr fontId="0" type="noConversion"/>
  </si>
  <si>
    <t>Robert Wilson</t>
    <phoneticPr fontId="0" type="noConversion"/>
  </si>
  <si>
    <t>James Anderson, M.D.</t>
    <phoneticPr fontId="0" type="noConversion"/>
  </si>
  <si>
    <t>James Lindsay, M.D.</t>
    <phoneticPr fontId="0" type="noConversion"/>
  </si>
  <si>
    <t>Charles Inches, M.D.</t>
    <phoneticPr fontId="0" type="noConversion"/>
  </si>
  <si>
    <t>John Liddell, M.D., Sir</t>
    <phoneticPr fontId="0" type="noConversion"/>
  </si>
  <si>
    <t>Robert M'Dowal, M.D.</t>
    <phoneticPr fontId="0" type="noConversion"/>
  </si>
  <si>
    <t>Thomas Braidwood Wilson, M.D.</t>
    <phoneticPr fontId="0" type="noConversion"/>
  </si>
  <si>
    <t>Andrew Henderson, M.D.</t>
    <phoneticPr fontId="0" type="noConversion"/>
  </si>
  <si>
    <t>William Burney, M.D.</t>
    <phoneticPr fontId="0" type="noConversion"/>
  </si>
  <si>
    <t xml:space="preserve">John Wilson, M.D. </t>
    <phoneticPr fontId="0" type="noConversion"/>
  </si>
  <si>
    <t>William M'Gee, M.D.</t>
    <phoneticPr fontId="0" type="noConversion"/>
  </si>
  <si>
    <t>James Gregory, M.D.</t>
    <phoneticPr fontId="0" type="noConversion"/>
  </si>
  <si>
    <t>Peter Fairburn, M.D.</t>
    <phoneticPr fontId="0" type="noConversion"/>
  </si>
  <si>
    <t>Alexander Dewar</t>
    <phoneticPr fontId="0" type="noConversion"/>
  </si>
  <si>
    <t>Ebenezer Pinkerton</t>
    <phoneticPr fontId="0" type="noConversion"/>
  </si>
  <si>
    <t>Alexander Nisbett, M.D., Sir</t>
    <phoneticPr fontId="0" type="noConversion"/>
  </si>
  <si>
    <t>William Kelly, M.D.</t>
    <phoneticPr fontId="0" type="noConversion"/>
  </si>
  <si>
    <t>John Campbell</t>
    <phoneticPr fontId="0" type="noConversion"/>
  </si>
  <si>
    <t>George Todd Moxey, M.D.</t>
    <phoneticPr fontId="0" type="noConversion"/>
  </si>
  <si>
    <t>Archibald Johnston</t>
    <phoneticPr fontId="0" type="noConversion"/>
  </si>
  <si>
    <t>David Jardine</t>
    <phoneticPr fontId="0" type="noConversion"/>
  </si>
  <si>
    <t>John Robertson, M.D.</t>
    <phoneticPr fontId="0" type="noConversion"/>
  </si>
  <si>
    <t>John King</t>
    <phoneticPr fontId="0" type="noConversion"/>
  </si>
  <si>
    <t>Anderson Angus, M.D.</t>
    <phoneticPr fontId="0" type="noConversion"/>
  </si>
  <si>
    <t>Samuel Irvine, M.D.</t>
    <phoneticPr fontId="0" type="noConversion"/>
  </si>
  <si>
    <t>John Paul, M.D.</t>
    <phoneticPr fontId="0" type="noConversion"/>
  </si>
  <si>
    <t>William Guland, M.D.</t>
    <phoneticPr fontId="0" type="noConversion"/>
  </si>
  <si>
    <t>William Peatie</t>
    <phoneticPr fontId="0" type="noConversion"/>
  </si>
  <si>
    <t>Charles Dickson</t>
    <phoneticPr fontId="0" type="noConversion"/>
  </si>
  <si>
    <t>Thomas Gibson</t>
    <phoneticPr fontId="0" type="noConversion"/>
  </si>
  <si>
    <t>Walter Idington, M.D.</t>
    <phoneticPr fontId="0" type="noConversion"/>
  </si>
  <si>
    <t>Andrew Tweeddale</t>
    <phoneticPr fontId="0" type="noConversion"/>
  </si>
  <si>
    <t>William Adamson</t>
    <phoneticPr fontId="0" type="noConversion"/>
  </si>
  <si>
    <t>David Brown</t>
    <phoneticPr fontId="0" type="noConversion"/>
  </si>
  <si>
    <t>John Moorhead, M.D.</t>
    <phoneticPr fontId="0" type="noConversion"/>
  </si>
  <si>
    <t>Alexander Browning</t>
    <phoneticPr fontId="0" type="noConversion"/>
  </si>
  <si>
    <t>Robert Maxwell</t>
    <phoneticPr fontId="0" type="noConversion"/>
  </si>
  <si>
    <t>George Symers</t>
    <phoneticPr fontId="0" type="noConversion"/>
  </si>
  <si>
    <t>James Gordon</t>
    <phoneticPr fontId="0" type="noConversion"/>
  </si>
  <si>
    <t>Alexander Baxter</t>
    <phoneticPr fontId="0" type="noConversion"/>
  </si>
  <si>
    <t>Robert Henderson Hoggan</t>
    <phoneticPr fontId="0" type="noConversion"/>
  </si>
  <si>
    <t>James Cook</t>
    <phoneticPr fontId="0" type="noConversion"/>
  </si>
  <si>
    <t>William Carrick</t>
    <phoneticPr fontId="0" type="noConversion"/>
  </si>
  <si>
    <t>Alexander Graham</t>
    <phoneticPr fontId="0" type="noConversion"/>
  </si>
  <si>
    <t>George Burton, M.D.</t>
    <phoneticPr fontId="0" type="noConversion"/>
  </si>
  <si>
    <t>Andrew Millar, M.D.</t>
    <phoneticPr fontId="0" type="noConversion"/>
  </si>
  <si>
    <t>John Mein</t>
    <phoneticPr fontId="0" type="noConversion"/>
  </si>
  <si>
    <t>William Bothwell</t>
    <phoneticPr fontId="0" type="noConversion"/>
  </si>
  <si>
    <t>Robert Henderson Brown</t>
    <phoneticPr fontId="0" type="noConversion"/>
  </si>
  <si>
    <t>John Brown</t>
    <phoneticPr fontId="0" type="noConversion"/>
  </si>
  <si>
    <t>John M'Kittrick</t>
    <phoneticPr fontId="0" type="noConversion"/>
  </si>
  <si>
    <t>John M'Master</t>
    <phoneticPr fontId="0" type="noConversion"/>
  </si>
  <si>
    <t>John Brown, M.D.</t>
    <phoneticPr fontId="0" type="noConversion"/>
  </si>
  <si>
    <t>John Miller</t>
    <phoneticPr fontId="0" type="noConversion"/>
  </si>
  <si>
    <t>Alexander Knox</t>
    <phoneticPr fontId="0" type="noConversion"/>
  </si>
  <si>
    <t>John Halley</t>
    <phoneticPr fontId="0" type="noConversion"/>
  </si>
  <si>
    <t>Clement Patison</t>
    <phoneticPr fontId="0" type="noConversion"/>
  </si>
  <si>
    <t>John West</t>
    <phoneticPr fontId="0" type="noConversion"/>
  </si>
  <si>
    <t>John Smith, M.D.</t>
    <phoneticPr fontId="0" type="noConversion"/>
  </si>
  <si>
    <t>John Robert Reid</t>
    <phoneticPr fontId="0" type="noConversion"/>
  </si>
  <si>
    <t>William Roy</t>
    <phoneticPr fontId="0" type="noConversion"/>
  </si>
  <si>
    <t>John Read</t>
    <phoneticPr fontId="0" type="noConversion"/>
  </si>
  <si>
    <t>John Yeoman</t>
    <phoneticPr fontId="0" type="noConversion"/>
  </si>
  <si>
    <t>John Vallence</t>
    <phoneticPr fontId="0" type="noConversion"/>
  </si>
  <si>
    <t>James David Simmie</t>
    <phoneticPr fontId="0" type="noConversion"/>
  </si>
  <si>
    <t>Charles Douglas Henderson</t>
    <phoneticPr fontId="0" type="noConversion"/>
  </si>
  <si>
    <t>Samuel Petrie</t>
    <phoneticPr fontId="0" type="noConversion"/>
  </si>
  <si>
    <t>James Jackson</t>
    <phoneticPr fontId="0" type="noConversion"/>
  </si>
  <si>
    <t>William Duncan</t>
    <phoneticPr fontId="0" type="noConversion"/>
  </si>
  <si>
    <t>Duncan Buchanan</t>
    <phoneticPr fontId="0" type="noConversion"/>
  </si>
  <si>
    <t>Robert Morrice, M.D.</t>
    <phoneticPr fontId="0" type="noConversion"/>
  </si>
  <si>
    <t>David Grant</t>
    <phoneticPr fontId="0" type="noConversion"/>
  </si>
  <si>
    <t>Alexander Sewell Allen, M.D.</t>
    <phoneticPr fontId="0" type="noConversion"/>
  </si>
  <si>
    <t>William Donnelly, M.D.</t>
    <phoneticPr fontId="0" type="noConversion"/>
  </si>
  <si>
    <t>John Kidd</t>
    <phoneticPr fontId="0" type="noConversion"/>
  </si>
  <si>
    <t>Charles Alison, M.D.</t>
    <phoneticPr fontId="0" type="noConversion"/>
  </si>
  <si>
    <t>John Main Brown</t>
    <phoneticPr fontId="0" type="noConversion"/>
  </si>
  <si>
    <t>James Booth</t>
    <phoneticPr fontId="0" type="noConversion"/>
  </si>
  <si>
    <t>John M'Rae</t>
    <phoneticPr fontId="0" type="noConversion"/>
  </si>
  <si>
    <t>Edwin Lewis</t>
    <phoneticPr fontId="0" type="noConversion"/>
  </si>
  <si>
    <t>John Robertson</t>
    <phoneticPr fontId="0" type="noConversion"/>
  </si>
  <si>
    <t>David James Hall</t>
    <phoneticPr fontId="0" type="noConversion"/>
  </si>
  <si>
    <t>Thomas Hunter</t>
    <phoneticPr fontId="0" type="noConversion"/>
  </si>
  <si>
    <t>Thomas Scott, M.D.</t>
    <phoneticPr fontId="0" type="noConversion"/>
  </si>
  <si>
    <t>John G. Lyell</t>
    <phoneticPr fontId="0" type="noConversion"/>
  </si>
  <si>
    <t>Alexander Lyon</t>
    <phoneticPr fontId="0" type="noConversion"/>
  </si>
  <si>
    <t>James Menzies</t>
    <phoneticPr fontId="0" type="noConversion"/>
  </si>
  <si>
    <t>David Deas, C.B. M.D.</t>
    <phoneticPr fontId="0" type="noConversion"/>
  </si>
  <si>
    <t>John Watson</t>
    <phoneticPr fontId="0" type="noConversion"/>
  </si>
  <si>
    <t>George David Maclaren</t>
    <phoneticPr fontId="0" type="noConversion"/>
  </si>
  <si>
    <t>Patrick Boyle, M.D.</t>
    <phoneticPr fontId="0" type="noConversion"/>
  </si>
  <si>
    <t>James Smith</t>
    <phoneticPr fontId="0" type="noConversion"/>
  </si>
  <si>
    <t>Peter Sherlock, M.D.</t>
    <phoneticPr fontId="0" type="noConversion"/>
  </si>
  <si>
    <t>William Martin</t>
    <phoneticPr fontId="0" type="noConversion"/>
  </si>
  <si>
    <t>John Gibson</t>
    <phoneticPr fontId="0" type="noConversion"/>
  </si>
  <si>
    <t>John Dunn</t>
    <phoneticPr fontId="0" type="noConversion"/>
  </si>
  <si>
    <t>John Ferrier</t>
    <phoneticPr fontId="0" type="noConversion"/>
  </si>
  <si>
    <t>Alexander Stuart</t>
    <phoneticPr fontId="0" type="noConversion"/>
  </si>
  <si>
    <t>Andrew Beath</t>
    <phoneticPr fontId="0" type="noConversion"/>
  </si>
  <si>
    <t>William Dickson</t>
    <phoneticPr fontId="0" type="noConversion"/>
  </si>
  <si>
    <t>William Hamilton</t>
    <phoneticPr fontId="0" type="noConversion"/>
  </si>
  <si>
    <t>John Macauley Hamilton</t>
    <phoneticPr fontId="0" type="noConversion"/>
  </si>
  <si>
    <t>David Burnes, M.D.</t>
    <phoneticPr fontId="0" type="noConversion"/>
  </si>
  <si>
    <t>Robert Handyside</t>
    <phoneticPr fontId="0" type="noConversion"/>
  </si>
  <si>
    <t>John Crichton</t>
    <phoneticPr fontId="0" type="noConversion"/>
  </si>
  <si>
    <t>James Rae</t>
    <phoneticPr fontId="0" type="noConversion"/>
  </si>
  <si>
    <t>Robert Armstrong, M.D.</t>
    <phoneticPr fontId="0" type="noConversion"/>
  </si>
  <si>
    <t>James Leathern Clarke, M.D.</t>
    <phoneticPr fontId="0" type="noConversion"/>
  </si>
  <si>
    <t>Anthony Yeoman, M.D.</t>
    <phoneticPr fontId="0" type="noConversion"/>
  </si>
  <si>
    <t>Alexander Sanderson</t>
    <phoneticPr fontId="0" type="noConversion"/>
  </si>
  <si>
    <t>Robert M'Lean</t>
    <phoneticPr fontId="0" type="noConversion"/>
  </si>
  <si>
    <t>John Hartley Sinclair, M.D.</t>
    <phoneticPr fontId="0" type="noConversion"/>
  </si>
  <si>
    <t>Peter Conolan, M.D.</t>
    <phoneticPr fontId="0" type="noConversion"/>
  </si>
  <si>
    <t>Joseph Clarke, M.D.</t>
    <phoneticPr fontId="0" type="noConversion"/>
  </si>
  <si>
    <t>Andrew Anderson</t>
    <phoneticPr fontId="0" type="noConversion"/>
  </si>
  <si>
    <t>Thomas William Pitt Stoddart</t>
    <phoneticPr fontId="0" type="noConversion"/>
  </si>
  <si>
    <t>James Stiell, M.D.</t>
    <phoneticPr fontId="0" type="noConversion"/>
  </si>
  <si>
    <t>Lenox Thompson Cunningham, M.D.</t>
    <phoneticPr fontId="0" type="noConversion"/>
  </si>
  <si>
    <t>Thomas Stone, M.D.</t>
    <phoneticPr fontId="0" type="noConversion"/>
  </si>
  <si>
    <t>James Ormiston M'William, M.D.</t>
    <phoneticPr fontId="0" type="noConversion"/>
  </si>
  <si>
    <t>George Alexander Munro</t>
    <phoneticPr fontId="0" type="noConversion"/>
  </si>
  <si>
    <t>Alexander Anderson, M.D.</t>
    <phoneticPr fontId="0" type="noConversion"/>
  </si>
  <si>
    <t>Michael Moore, M.D.</t>
    <phoneticPr fontId="0" type="noConversion"/>
  </si>
  <si>
    <t>Thomas Skardon Taylor</t>
    <phoneticPr fontId="0" type="noConversion"/>
  </si>
  <si>
    <t>John Haterington Carruthers</t>
    <phoneticPr fontId="0" type="noConversion"/>
  </si>
  <si>
    <t>James Armit Miller</t>
  </si>
  <si>
    <t>David Macmanus, M.D.</t>
    <phoneticPr fontId="0" type="noConversion"/>
  </si>
  <si>
    <t>George Rogers</t>
    <phoneticPr fontId="0" type="noConversion"/>
  </si>
  <si>
    <t>William Durie</t>
    <phoneticPr fontId="0" type="noConversion"/>
  </si>
  <si>
    <t>Charles William White</t>
    <phoneticPr fontId="0" type="noConversion"/>
  </si>
  <si>
    <t>John Davis, M.D.</t>
    <phoneticPr fontId="0" type="noConversion"/>
  </si>
  <si>
    <t>John M'Ilroy, M.D.</t>
    <phoneticPr fontId="0" type="noConversion"/>
  </si>
  <si>
    <t>Alexander Cummings Air</t>
    <phoneticPr fontId="0" type="noConversion"/>
  </si>
  <si>
    <t>Salter Livesay, M.D.</t>
    <phoneticPr fontId="0" type="noConversion"/>
  </si>
  <si>
    <t>James Philips</t>
    <phoneticPr fontId="0" type="noConversion"/>
  </si>
  <si>
    <t>A.B. Curror</t>
    <phoneticPr fontId="0" type="noConversion"/>
  </si>
  <si>
    <t>Evan Bowen, M.D.</t>
    <phoneticPr fontId="0" type="noConversion"/>
  </si>
  <si>
    <t>James Moyes Deas, M.D.</t>
    <phoneticPr fontId="0" type="noConversion"/>
  </si>
  <si>
    <t>Willliam Dalrymple Kerr, M.D.</t>
    <phoneticPr fontId="0" type="noConversion"/>
  </si>
  <si>
    <t>George Dunn</t>
    <phoneticPr fontId="0" type="noConversion"/>
  </si>
  <si>
    <t>Robert Denmark</t>
    <phoneticPr fontId="0" type="noConversion"/>
  </si>
  <si>
    <t>John Caldwell</t>
    <phoneticPr fontId="0" type="noConversion"/>
  </si>
  <si>
    <t>John Thomson, M.D.</t>
    <phoneticPr fontId="0" type="noConversion"/>
  </si>
  <si>
    <t>John Baird</t>
    <phoneticPr fontId="0" type="noConversion"/>
  </si>
  <si>
    <t>John Douglas, M.D.</t>
    <phoneticPr fontId="0" type="noConversion"/>
  </si>
  <si>
    <t>Thomas Crawford</t>
    <phoneticPr fontId="0" type="noConversion"/>
  </si>
  <si>
    <t>Michael Healy</t>
    <phoneticPr fontId="0" type="noConversion"/>
  </si>
  <si>
    <t>John Sinclair, M.D.</t>
    <phoneticPr fontId="0" type="noConversion"/>
  </si>
  <si>
    <t>James William Moffatt</t>
    <phoneticPr fontId="0" type="noConversion"/>
  </si>
  <si>
    <t>Thomas Compton</t>
    <phoneticPr fontId="0" type="noConversion"/>
  </si>
  <si>
    <t>Charles Robert Brien, M.D.</t>
    <phoneticPr fontId="0" type="noConversion"/>
  </si>
  <si>
    <t>John Bower, M.D.</t>
    <phoneticPr fontId="0" type="noConversion"/>
  </si>
  <si>
    <t>Henry M'Farlane</t>
    <phoneticPr fontId="0" type="noConversion"/>
  </si>
  <si>
    <t>William Wood, M.D.</t>
    <phoneticPr fontId="0" type="noConversion"/>
  </si>
  <si>
    <t>John Scott Davidson</t>
    <phoneticPr fontId="0" type="noConversion"/>
  </si>
  <si>
    <t>George Furguson Munro</t>
    <phoneticPr fontId="0" type="noConversion"/>
  </si>
  <si>
    <t>Fleetwood Churchill</t>
    <phoneticPr fontId="0" type="noConversion"/>
  </si>
  <si>
    <t>Fitzwilliam Mansell, M.D.</t>
    <phoneticPr fontId="0" type="noConversion"/>
  </si>
  <si>
    <t>Hugh Jameson</t>
    <phoneticPr fontId="0" type="noConversion"/>
  </si>
  <si>
    <t>Robert Butler, M.D.</t>
    <phoneticPr fontId="0" type="noConversion"/>
  </si>
  <si>
    <t>Frederick Newell Slight, M.D.</t>
    <phoneticPr fontId="0" type="noConversion"/>
  </si>
  <si>
    <t>John Belcher, M.D.</t>
    <phoneticPr fontId="0" type="noConversion"/>
  </si>
  <si>
    <t>William Lambert Methven, M.D.</t>
    <phoneticPr fontId="0" type="noConversion"/>
  </si>
  <si>
    <t>Edward George Irving, M.D.</t>
    <phoneticPr fontId="0" type="noConversion"/>
  </si>
  <si>
    <t>John Gordon</t>
    <phoneticPr fontId="0" type="noConversion"/>
  </si>
  <si>
    <t>Henry Parkin, M.D.</t>
    <phoneticPr fontId="0" type="noConversion"/>
  </si>
  <si>
    <t>Andrew Murray</t>
    <phoneticPr fontId="0" type="noConversion"/>
  </si>
  <si>
    <t>William M'Kinlay, M.D.</t>
    <phoneticPr fontId="0" type="noConversion"/>
  </si>
  <si>
    <t>Robert Tulloch Easton</t>
    <phoneticPr fontId="0" type="noConversion"/>
  </si>
  <si>
    <t>Hugh Tod Spalding Beveridge, M.D.</t>
    <phoneticPr fontId="0" type="noConversion"/>
  </si>
  <si>
    <t>John Clarke</t>
    <phoneticPr fontId="0" type="noConversion"/>
  </si>
  <si>
    <t>Henry Home Turnbull, M.D.</t>
    <phoneticPr fontId="0" type="noConversion"/>
  </si>
  <si>
    <t>Gawin Moffet McClure, M.D.</t>
    <phoneticPr fontId="0" type="noConversion"/>
  </si>
  <si>
    <t>John J.D. Burns, M.D.</t>
    <phoneticPr fontId="0" type="noConversion"/>
  </si>
  <si>
    <t>James Williamson Wallace, M.D.</t>
    <phoneticPr fontId="0" type="noConversion"/>
  </si>
  <si>
    <t>Alexander Woodcock</t>
    <phoneticPr fontId="0" type="noConversion"/>
  </si>
  <si>
    <t>Thomas Harvey Lowry, M.D.</t>
    <phoneticPr fontId="0" type="noConversion"/>
  </si>
  <si>
    <t>James Gregory Buchanan</t>
    <phoneticPr fontId="0" type="noConversion"/>
  </si>
  <si>
    <t>Thomas James Layton, M.D.</t>
    <phoneticPr fontId="0" type="noConversion"/>
  </si>
  <si>
    <t>George Rae, M.D.</t>
    <phoneticPr fontId="0" type="noConversion"/>
  </si>
  <si>
    <t>William Patterson Banks, M.D.</t>
    <phoneticPr fontId="0" type="noConversion"/>
  </si>
  <si>
    <t>Andrew Lillie</t>
    <phoneticPr fontId="0" type="noConversion"/>
  </si>
  <si>
    <t>Alexander Robertson</t>
    <phoneticPr fontId="0" type="noConversion"/>
  </si>
  <si>
    <t>Robert Pottinger</t>
    <phoneticPr fontId="0" type="noConversion"/>
  </si>
  <si>
    <t>Andrew Graham, M.D.</t>
    <phoneticPr fontId="0" type="noConversion"/>
  </si>
  <si>
    <t>Gilbert Thrift Meldrum Martin</t>
    <phoneticPr fontId="0" type="noConversion"/>
  </si>
  <si>
    <t>William Browne, M.D.</t>
    <phoneticPr fontId="0" type="noConversion"/>
  </si>
  <si>
    <t>John Smart Peddie</t>
    <phoneticPr fontId="0" type="noConversion"/>
  </si>
  <si>
    <t>Alexander Brown</t>
    <phoneticPr fontId="0" type="noConversion"/>
  </si>
  <si>
    <t>John Macleod, M.D.</t>
    <phoneticPr fontId="0" type="noConversion"/>
  </si>
  <si>
    <t>Alexander Wilson, M.D.</t>
    <phoneticPr fontId="0" type="noConversion"/>
  </si>
  <si>
    <t>Robert Faris</t>
    <phoneticPr fontId="0" type="noConversion"/>
  </si>
  <si>
    <t>John Tait</t>
    <phoneticPr fontId="0" type="noConversion"/>
  </si>
  <si>
    <t>William Craig</t>
    <phoneticPr fontId="0" type="noConversion"/>
  </si>
  <si>
    <t>Charles Hartman</t>
    <phoneticPr fontId="0" type="noConversion"/>
  </si>
  <si>
    <t>David Thomson, M.D.</t>
    <phoneticPr fontId="0" type="noConversion"/>
  </si>
  <si>
    <t>David Davidson, M.D.</t>
    <phoneticPr fontId="0" type="noConversion"/>
  </si>
  <si>
    <t>James Mitchell, M.D.</t>
    <phoneticPr fontId="0" type="noConversion"/>
  </si>
  <si>
    <t>William Fasken, M.D.</t>
    <phoneticPr fontId="0" type="noConversion"/>
  </si>
  <si>
    <t>William Robertson Cockburn</t>
    <phoneticPr fontId="0" type="noConversion"/>
  </si>
  <si>
    <t>Alexander Mitchell, M.D.</t>
    <phoneticPr fontId="0" type="noConversion"/>
  </si>
  <si>
    <t>Thomas Jackson Graham</t>
    <phoneticPr fontId="0" type="noConversion"/>
  </si>
  <si>
    <t>Alexander Borthwick, M.D.</t>
    <phoneticPr fontId="0" type="noConversion"/>
  </si>
  <si>
    <t>Alexander M'Donald</t>
    <phoneticPr fontId="0" type="noConversion"/>
  </si>
  <si>
    <t>William M'Leod, M.D.</t>
    <phoneticPr fontId="0" type="noConversion"/>
  </si>
  <si>
    <t>Thomas Stratton, M.D.</t>
    <phoneticPr fontId="0" type="noConversion"/>
  </si>
  <si>
    <t>Edward Hodges Cree, M.D.</t>
    <phoneticPr fontId="0" type="noConversion"/>
  </si>
  <si>
    <t>Matthew Burton, M.D.</t>
    <phoneticPr fontId="0" type="noConversion"/>
  </si>
  <si>
    <t>James Allan, M.D.</t>
    <phoneticPr fontId="0" type="noConversion"/>
  </si>
  <si>
    <t>Robert Clarke, M.D.</t>
    <phoneticPr fontId="0" type="noConversion"/>
  </si>
  <si>
    <t>Archibald Little, M.D.</t>
    <phoneticPr fontId="0" type="noConversion"/>
  </si>
  <si>
    <t>Walter Dickson</t>
    <phoneticPr fontId="0" type="noConversion"/>
  </si>
  <si>
    <t>John Gray</t>
    <phoneticPr fontId="0" type="noConversion"/>
  </si>
  <si>
    <t>Edward Johnson, M.D.</t>
    <phoneticPr fontId="0" type="noConversion"/>
  </si>
  <si>
    <t>William Leitch</t>
    <phoneticPr fontId="0" type="noConversion"/>
  </si>
  <si>
    <t>Archibald Sibbald, M.D.</t>
    <phoneticPr fontId="0" type="noConversion"/>
  </si>
  <si>
    <t>Charles Abercromby Anderson, M.D.</t>
    <phoneticPr fontId="0" type="noConversion"/>
  </si>
  <si>
    <t>Henry Richardson, M.D.</t>
    <phoneticPr fontId="0" type="noConversion"/>
  </si>
  <si>
    <t>William Smith, M.D.</t>
    <phoneticPr fontId="0" type="noConversion"/>
  </si>
  <si>
    <t>Charles Smith</t>
    <phoneticPr fontId="0" type="noConversion"/>
  </si>
  <si>
    <t>Charles Paget Blake, M.D.</t>
    <phoneticPr fontId="0" type="noConversion"/>
  </si>
  <si>
    <t>Arthur Duff Milne</t>
    <phoneticPr fontId="0" type="noConversion"/>
  </si>
  <si>
    <t>John Simpson, M.D.</t>
    <phoneticPr fontId="0" type="noConversion"/>
  </si>
  <si>
    <t>John Topwell Veitch, M.D.</t>
    <phoneticPr fontId="0" type="noConversion"/>
  </si>
  <si>
    <t>John Scott Burn</t>
    <phoneticPr fontId="0" type="noConversion"/>
  </si>
  <si>
    <t>James Patrick</t>
    <phoneticPr fontId="0" type="noConversion"/>
  </si>
  <si>
    <t>Fysher Negus</t>
    <phoneticPr fontId="0" type="noConversion"/>
  </si>
  <si>
    <t>William C. Hancock, M.D.</t>
    <phoneticPr fontId="0" type="noConversion"/>
  </si>
  <si>
    <t>John Henderson, M.D.</t>
    <phoneticPr fontId="0" type="noConversion"/>
  </si>
  <si>
    <t>Adam Gordon</t>
    <phoneticPr fontId="0" type="noConversion"/>
  </si>
  <si>
    <t>Vans Christian Clarke, M.D.</t>
    <phoneticPr fontId="0" type="noConversion"/>
  </si>
  <si>
    <t>John Philip</t>
    <phoneticPr fontId="0" type="noConversion"/>
  </si>
  <si>
    <t>George Gordon</t>
    <phoneticPr fontId="0" type="noConversion"/>
  </si>
  <si>
    <t>Robert Mungle</t>
    <phoneticPr fontId="0" type="noConversion"/>
  </si>
  <si>
    <t>George William Lillies, M.D.</t>
    <phoneticPr fontId="0" type="noConversion"/>
  </si>
  <si>
    <t>John Trimble Robinson, M.D.</t>
    <phoneticPr fontId="0" type="noConversion"/>
  </si>
  <si>
    <t>William Main, M.D.</t>
    <phoneticPr fontId="0" type="noConversion"/>
  </si>
  <si>
    <t>John Cotton, M.D.</t>
    <phoneticPr fontId="0" type="noConversion"/>
  </si>
  <si>
    <t>Henry Arnot, M.D.</t>
    <phoneticPr fontId="0" type="noConversion"/>
  </si>
  <si>
    <t>Joseph Alfred Radcliff Harvey, M.D.</t>
    <phoneticPr fontId="0" type="noConversion"/>
  </si>
  <si>
    <t>Joseph Becket Henry Collings</t>
    <phoneticPr fontId="0" type="noConversion"/>
  </si>
  <si>
    <t>John Barclay, M.D.</t>
    <phoneticPr fontId="0" type="noConversion"/>
  </si>
  <si>
    <t>Archibald Armstrong, M.D.</t>
    <phoneticPr fontId="0" type="noConversion"/>
  </si>
  <si>
    <t>Samuel Sloane Dalzell Wells</t>
    <phoneticPr fontId="0" type="noConversion"/>
  </si>
  <si>
    <t>Chrsitopher Knox Ord, M.D.</t>
    <phoneticPr fontId="0" type="noConversion"/>
  </si>
  <si>
    <t>William Balfour Baikie, M.D.</t>
    <phoneticPr fontId="0" type="noConversion"/>
  </si>
  <si>
    <t>Allan Brown, M.D.</t>
    <phoneticPr fontId="0" type="noConversion"/>
  </si>
  <si>
    <t>William Crawford</t>
    <phoneticPr fontId="0" type="noConversion"/>
  </si>
  <si>
    <t>Robert Wallace</t>
    <phoneticPr fontId="0" type="noConversion"/>
  </si>
  <si>
    <t>George Clarke, M.D.</t>
    <phoneticPr fontId="0" type="noConversion"/>
  </si>
  <si>
    <t>Francis Clunie Sibbald, M.D.</t>
    <phoneticPr fontId="0" type="noConversion"/>
  </si>
  <si>
    <t>William Richardson</t>
    <phoneticPr fontId="0" type="noConversion"/>
  </si>
  <si>
    <t>John James Lancaster, M.D.</t>
    <phoneticPr fontId="0" type="noConversion"/>
  </si>
  <si>
    <t>James Muirhead</t>
    <phoneticPr fontId="0" type="noConversion"/>
  </si>
  <si>
    <t>Alexander Armstrong, M.D., Sir</t>
    <phoneticPr fontId="0" type="noConversion"/>
  </si>
  <si>
    <t>John Traill Urquhart Bremner, M.D.</t>
    <phoneticPr fontId="0" type="noConversion"/>
  </si>
  <si>
    <t>William Loudon Gordon, M.D.</t>
  </si>
  <si>
    <t>Alexander Watson, M.D.</t>
    <phoneticPr fontId="0" type="noConversion"/>
  </si>
  <si>
    <t>CohEnt</t>
  </si>
  <si>
    <t>Hi_Rk</t>
  </si>
  <si>
    <t>CohEx</t>
  </si>
  <si>
    <t>PerEnt</t>
  </si>
  <si>
    <t>Prm_EdC</t>
  </si>
  <si>
    <t>Hi_Rk2</t>
  </si>
  <si>
    <t>Hi_Rk3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</si>
</sst>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Verdana"/>
    </font>
    <font>
      <sz val="12"/>
      <color theme="1"/>
      <name val="Calibri"/>
      <family val="2"/>
      <scheme val="minor"/>
    </font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19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1" fontId="0" fillId="0" borderId="0" xfId="0" applyNumberFormat="1"/>
    <xf numFmtId="1" fontId="0" fillId="0" borderId="0" xfId="0" applyNumberFormat="1" applyFont="1" applyBorder="1" applyAlignment="1">
      <alignment wrapText="1"/>
    </xf>
    <xf numFmtId="1" fontId="0" fillId="0" borderId="0" xfId="0" applyNumberFormat="1" applyFont="1" applyBorder="1"/>
    <xf numFmtId="1" fontId="0" fillId="0" borderId="0" xfId="0" applyNumberFormat="1" applyFont="1" applyFill="1" applyBorder="1" applyAlignment="1">
      <alignment wrapText="1"/>
    </xf>
    <xf numFmtId="1" fontId="0" fillId="0" borderId="0" xfId="0" applyNumberFormat="1" applyFont="1" applyFill="1" applyBorder="1"/>
    <xf numFmtId="1" fontId="0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6" fillId="0" borderId="0" xfId="0" applyFont="1"/>
    <xf numFmtId="0" fontId="1" fillId="0" borderId="0" xfId="0" applyFont="1"/>
    <xf numFmtId="1" fontId="1" fillId="0" borderId="0" xfId="0" applyNumberFormat="1" applyFont="1"/>
    <xf numFmtId="1" fontId="6" fillId="0" borderId="0" xfId="0" applyNumberFormat="1" applyFont="1"/>
  </cellXfs>
  <cellStyles count="91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34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194" builtinId="9" hidden="1"/>
    <cellStyle name="Followed Hyperlink" xfId="6196" builtinId="9" hidden="1"/>
    <cellStyle name="Followed Hyperlink" xfId="6198" builtinId="9" hidden="1"/>
    <cellStyle name="Followed Hyperlink" xfId="6200" builtinId="9" hidden="1"/>
    <cellStyle name="Followed Hyperlink" xfId="6202" builtinId="9" hidden="1"/>
    <cellStyle name="Followed Hyperlink" xfId="6204" builtinId="9" hidden="1"/>
    <cellStyle name="Followed Hyperlink" xfId="6206" builtinId="9" hidden="1"/>
    <cellStyle name="Followed Hyperlink" xfId="6208" builtinId="9" hidden="1"/>
    <cellStyle name="Followed Hyperlink" xfId="6210" builtinId="9" hidden="1"/>
    <cellStyle name="Followed Hyperlink" xfId="6212" builtinId="9" hidden="1"/>
    <cellStyle name="Followed Hyperlink" xfId="6214" builtinId="9" hidden="1"/>
    <cellStyle name="Followed Hyperlink" xfId="6216" builtinId="9" hidden="1"/>
    <cellStyle name="Followed Hyperlink" xfId="6218" builtinId="9" hidden="1"/>
    <cellStyle name="Followed Hyperlink" xfId="6220" builtinId="9" hidden="1"/>
    <cellStyle name="Followed Hyperlink" xfId="6222" builtinId="9" hidden="1"/>
    <cellStyle name="Followed Hyperlink" xfId="6224" builtinId="9" hidden="1"/>
    <cellStyle name="Followed Hyperlink" xfId="6226" builtinId="9" hidden="1"/>
    <cellStyle name="Followed Hyperlink" xfId="6228" builtinId="9" hidden="1"/>
    <cellStyle name="Followed Hyperlink" xfId="6230" builtinId="9" hidden="1"/>
    <cellStyle name="Followed Hyperlink" xfId="6232" builtinId="9" hidden="1"/>
    <cellStyle name="Followed Hyperlink" xfId="6234" builtinId="9" hidden="1"/>
    <cellStyle name="Followed Hyperlink" xfId="6236" builtinId="9" hidden="1"/>
    <cellStyle name="Followed Hyperlink" xfId="6238" builtinId="9" hidden="1"/>
    <cellStyle name="Followed Hyperlink" xfId="6240" builtinId="9" hidden="1"/>
    <cellStyle name="Followed Hyperlink" xfId="6242" builtinId="9" hidden="1"/>
    <cellStyle name="Followed Hyperlink" xfId="6244" builtinId="9" hidden="1"/>
    <cellStyle name="Followed Hyperlink" xfId="6246" builtinId="9" hidden="1"/>
    <cellStyle name="Followed Hyperlink" xfId="6248" builtinId="9" hidden="1"/>
    <cellStyle name="Followed Hyperlink" xfId="6250" builtinId="9" hidden="1"/>
    <cellStyle name="Followed Hyperlink" xfId="6252" builtinId="9" hidden="1"/>
    <cellStyle name="Followed Hyperlink" xfId="6254" builtinId="9" hidden="1"/>
    <cellStyle name="Followed Hyperlink" xfId="6256" builtinId="9" hidden="1"/>
    <cellStyle name="Followed Hyperlink" xfId="6258" builtinId="9" hidden="1"/>
    <cellStyle name="Followed Hyperlink" xfId="6260" builtinId="9" hidden="1"/>
    <cellStyle name="Followed Hyperlink" xfId="6262" builtinId="9" hidden="1"/>
    <cellStyle name="Followed Hyperlink" xfId="6264" builtinId="9" hidden="1"/>
    <cellStyle name="Followed Hyperlink" xfId="6266" builtinId="9" hidden="1"/>
    <cellStyle name="Followed Hyperlink" xfId="6268" builtinId="9" hidden="1"/>
    <cellStyle name="Followed Hyperlink" xfId="6270" builtinId="9" hidden="1"/>
    <cellStyle name="Followed Hyperlink" xfId="6272" builtinId="9" hidden="1"/>
    <cellStyle name="Followed Hyperlink" xfId="6274" builtinId="9" hidden="1"/>
    <cellStyle name="Followed Hyperlink" xfId="6276" builtinId="9" hidden="1"/>
    <cellStyle name="Followed Hyperlink" xfId="6278" builtinId="9" hidden="1"/>
    <cellStyle name="Followed Hyperlink" xfId="6280" builtinId="9" hidden="1"/>
    <cellStyle name="Followed Hyperlink" xfId="6282" builtinId="9" hidden="1"/>
    <cellStyle name="Followed Hyperlink" xfId="6284" builtinId="9" hidden="1"/>
    <cellStyle name="Followed Hyperlink" xfId="6286" builtinId="9" hidden="1"/>
    <cellStyle name="Followed Hyperlink" xfId="6288" builtinId="9" hidden="1"/>
    <cellStyle name="Followed Hyperlink" xfId="6290" builtinId="9" hidden="1"/>
    <cellStyle name="Followed Hyperlink" xfId="6292" builtinId="9" hidden="1"/>
    <cellStyle name="Followed Hyperlink" xfId="6294" builtinId="9" hidden="1"/>
    <cellStyle name="Followed Hyperlink" xfId="6296" builtinId="9" hidden="1"/>
    <cellStyle name="Followed Hyperlink" xfId="6298" builtinId="9" hidden="1"/>
    <cellStyle name="Followed Hyperlink" xfId="6300" builtinId="9" hidden="1"/>
    <cellStyle name="Followed Hyperlink" xfId="6302" builtinId="9" hidden="1"/>
    <cellStyle name="Followed Hyperlink" xfId="6304" builtinId="9" hidden="1"/>
    <cellStyle name="Followed Hyperlink" xfId="6306" builtinId="9" hidden="1"/>
    <cellStyle name="Followed Hyperlink" xfId="6308" builtinId="9" hidden="1"/>
    <cellStyle name="Followed Hyperlink" xfId="6310" builtinId="9" hidden="1"/>
    <cellStyle name="Followed Hyperlink" xfId="6312" builtinId="9" hidden="1"/>
    <cellStyle name="Followed Hyperlink" xfId="6314" builtinId="9" hidden="1"/>
    <cellStyle name="Followed Hyperlink" xfId="6316" builtinId="9" hidden="1"/>
    <cellStyle name="Followed Hyperlink" xfId="6318" builtinId="9" hidden="1"/>
    <cellStyle name="Followed Hyperlink" xfId="6320" builtinId="9" hidden="1"/>
    <cellStyle name="Followed Hyperlink" xfId="6322" builtinId="9" hidden="1"/>
    <cellStyle name="Followed Hyperlink" xfId="6324" builtinId="9" hidden="1"/>
    <cellStyle name="Followed Hyperlink" xfId="6326" builtinId="9" hidden="1"/>
    <cellStyle name="Followed Hyperlink" xfId="6328" builtinId="9" hidden="1"/>
    <cellStyle name="Followed Hyperlink" xfId="6330" builtinId="9" hidden="1"/>
    <cellStyle name="Followed Hyperlink" xfId="6332" builtinId="9" hidden="1"/>
    <cellStyle name="Followed Hyperlink" xfId="6334" builtinId="9" hidden="1"/>
    <cellStyle name="Followed Hyperlink" xfId="6336" builtinId="9" hidden="1"/>
    <cellStyle name="Followed Hyperlink" xfId="6338" builtinId="9" hidden="1"/>
    <cellStyle name="Followed Hyperlink" xfId="6340" builtinId="9" hidden="1"/>
    <cellStyle name="Followed Hyperlink" xfId="6342" builtinId="9" hidden="1"/>
    <cellStyle name="Followed Hyperlink" xfId="6344" builtinId="9" hidden="1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8" builtinId="9" hidden="1"/>
    <cellStyle name="Followed Hyperlink" xfId="6750" builtinId="9" hidden="1"/>
    <cellStyle name="Followed Hyperlink" xfId="6752" builtinId="9" hidden="1"/>
    <cellStyle name="Followed Hyperlink" xfId="6754" builtinId="9" hidden="1"/>
    <cellStyle name="Followed Hyperlink" xfId="6756" builtinId="9" hidden="1"/>
    <cellStyle name="Followed Hyperlink" xfId="6758" builtinId="9" hidden="1"/>
    <cellStyle name="Followed Hyperlink" xfId="6760" builtinId="9" hidden="1"/>
    <cellStyle name="Followed Hyperlink" xfId="6762" builtinId="9" hidden="1"/>
    <cellStyle name="Followed Hyperlink" xfId="6764" builtinId="9" hidden="1"/>
    <cellStyle name="Followed Hyperlink" xfId="6766" builtinId="9" hidden="1"/>
    <cellStyle name="Followed Hyperlink" xfId="6768" builtinId="9" hidden="1"/>
    <cellStyle name="Followed Hyperlink" xfId="6770" builtinId="9" hidden="1"/>
    <cellStyle name="Followed Hyperlink" xfId="6772" builtinId="9" hidden="1"/>
    <cellStyle name="Followed Hyperlink" xfId="6774" builtinId="9" hidden="1"/>
    <cellStyle name="Followed Hyperlink" xfId="6776" builtinId="9" hidden="1"/>
    <cellStyle name="Followed Hyperlink" xfId="6778" builtinId="9" hidden="1"/>
    <cellStyle name="Followed Hyperlink" xfId="6780" builtinId="9" hidden="1"/>
    <cellStyle name="Followed Hyperlink" xfId="6782" builtinId="9" hidden="1"/>
    <cellStyle name="Followed Hyperlink" xfId="6784" builtinId="9" hidden="1"/>
    <cellStyle name="Followed Hyperlink" xfId="6786" builtinId="9" hidden="1"/>
    <cellStyle name="Followed Hyperlink" xfId="6788" builtinId="9" hidden="1"/>
    <cellStyle name="Followed Hyperlink" xfId="6790" builtinId="9" hidden="1"/>
    <cellStyle name="Followed Hyperlink" xfId="6792" builtinId="9" hidden="1"/>
    <cellStyle name="Followed Hyperlink" xfId="6794" builtinId="9" hidden="1"/>
    <cellStyle name="Followed Hyperlink" xfId="6796" builtinId="9" hidden="1"/>
    <cellStyle name="Followed Hyperlink" xfId="6798" builtinId="9" hidden="1"/>
    <cellStyle name="Followed Hyperlink" xfId="6800" builtinId="9" hidden="1"/>
    <cellStyle name="Followed Hyperlink" xfId="6802" builtinId="9" hidden="1"/>
    <cellStyle name="Followed Hyperlink" xfId="6804" builtinId="9" hidden="1"/>
    <cellStyle name="Followed Hyperlink" xfId="6806" builtinId="9" hidden="1"/>
    <cellStyle name="Followed Hyperlink" xfId="6808" builtinId="9" hidden="1"/>
    <cellStyle name="Followed Hyperlink" xfId="6810" builtinId="9" hidden="1"/>
    <cellStyle name="Followed Hyperlink" xfId="6812" builtinId="9" hidden="1"/>
    <cellStyle name="Followed Hyperlink" xfId="6814" builtinId="9" hidden="1"/>
    <cellStyle name="Followed Hyperlink" xfId="6816" builtinId="9" hidden="1"/>
    <cellStyle name="Followed Hyperlink" xfId="6818" builtinId="9" hidden="1"/>
    <cellStyle name="Followed Hyperlink" xfId="6820" builtinId="9" hidden="1"/>
    <cellStyle name="Followed Hyperlink" xfId="6822" builtinId="9" hidden="1"/>
    <cellStyle name="Followed Hyperlink" xfId="6824" builtinId="9" hidden="1"/>
    <cellStyle name="Followed Hyperlink" xfId="6826" builtinId="9" hidden="1"/>
    <cellStyle name="Followed Hyperlink" xfId="6828" builtinId="9" hidden="1"/>
    <cellStyle name="Followed Hyperlink" xfId="6830" builtinId="9" hidden="1"/>
    <cellStyle name="Followed Hyperlink" xfId="6832" builtinId="9" hidden="1"/>
    <cellStyle name="Followed Hyperlink" xfId="6834" builtinId="9" hidden="1"/>
    <cellStyle name="Followed Hyperlink" xfId="6836" builtinId="9" hidden="1"/>
    <cellStyle name="Followed Hyperlink" xfId="6838" builtinId="9" hidden="1"/>
    <cellStyle name="Followed Hyperlink" xfId="6840" builtinId="9" hidden="1"/>
    <cellStyle name="Followed Hyperlink" xfId="6842" builtinId="9" hidden="1"/>
    <cellStyle name="Followed Hyperlink" xfId="6844" builtinId="9" hidden="1"/>
    <cellStyle name="Followed Hyperlink" xfId="6846" builtinId="9" hidden="1"/>
    <cellStyle name="Followed Hyperlink" xfId="6848" builtinId="9" hidden="1"/>
    <cellStyle name="Followed Hyperlink" xfId="6850" builtinId="9" hidden="1"/>
    <cellStyle name="Followed Hyperlink" xfId="6852" builtinId="9" hidden="1"/>
    <cellStyle name="Followed Hyperlink" xfId="6854" builtinId="9" hidden="1"/>
    <cellStyle name="Followed Hyperlink" xfId="6856" builtinId="9" hidden="1"/>
    <cellStyle name="Followed Hyperlink" xfId="6858" builtinId="9" hidden="1"/>
    <cellStyle name="Followed Hyperlink" xfId="6860" builtinId="9" hidden="1"/>
    <cellStyle name="Followed Hyperlink" xfId="6862" builtinId="9" hidden="1"/>
    <cellStyle name="Followed Hyperlink" xfId="6864" builtinId="9" hidden="1"/>
    <cellStyle name="Followed Hyperlink" xfId="6866" builtinId="9" hidden="1"/>
    <cellStyle name="Followed Hyperlink" xfId="6868" builtinId="9" hidden="1"/>
    <cellStyle name="Followed Hyperlink" xfId="6870" builtinId="9" hidden="1"/>
    <cellStyle name="Followed Hyperlink" xfId="6872" builtinId="9" hidden="1"/>
    <cellStyle name="Followed Hyperlink" xfId="6874" builtinId="9" hidden="1"/>
    <cellStyle name="Followed Hyperlink" xfId="6876" builtinId="9" hidden="1"/>
    <cellStyle name="Followed Hyperlink" xfId="6878" builtinId="9" hidden="1"/>
    <cellStyle name="Followed Hyperlink" xfId="6880" builtinId="9" hidden="1"/>
    <cellStyle name="Followed Hyperlink" xfId="6882" builtinId="9" hidden="1"/>
    <cellStyle name="Followed Hyperlink" xfId="6884" builtinId="9" hidden="1"/>
    <cellStyle name="Followed Hyperlink" xfId="6886" builtinId="9" hidden="1"/>
    <cellStyle name="Followed Hyperlink" xfId="6888" builtinId="9" hidden="1"/>
    <cellStyle name="Followed Hyperlink" xfId="6890" builtinId="9" hidden="1"/>
    <cellStyle name="Followed Hyperlink" xfId="6892" builtinId="9" hidden="1"/>
    <cellStyle name="Followed Hyperlink" xfId="6894" builtinId="9" hidden="1"/>
    <cellStyle name="Followed Hyperlink" xfId="6896" builtinId="9" hidden="1"/>
    <cellStyle name="Followed Hyperlink" xfId="6898" builtinId="9" hidden="1"/>
    <cellStyle name="Followed Hyperlink" xfId="6900" builtinId="9" hidden="1"/>
    <cellStyle name="Followed Hyperlink" xfId="6902" builtinId="9" hidden="1"/>
    <cellStyle name="Followed Hyperlink" xfId="6904" builtinId="9" hidden="1"/>
    <cellStyle name="Followed Hyperlink" xfId="6906" builtinId="9" hidden="1"/>
    <cellStyle name="Followed Hyperlink" xfId="6908" builtinId="9" hidden="1"/>
    <cellStyle name="Followed Hyperlink" xfId="6910" builtinId="9" hidden="1"/>
    <cellStyle name="Followed Hyperlink" xfId="6912" builtinId="9" hidden="1"/>
    <cellStyle name="Followed Hyperlink" xfId="6914" builtinId="9" hidden="1"/>
    <cellStyle name="Followed Hyperlink" xfId="6916" builtinId="9" hidden="1"/>
    <cellStyle name="Followed Hyperlink" xfId="6918" builtinId="9" hidden="1"/>
    <cellStyle name="Followed Hyperlink" xfId="6920" builtinId="9" hidden="1"/>
    <cellStyle name="Followed Hyperlink" xfId="6922" builtinId="9" hidden="1"/>
    <cellStyle name="Followed Hyperlink" xfId="6924" builtinId="9" hidden="1"/>
    <cellStyle name="Followed Hyperlink" xfId="6926" builtinId="9" hidden="1"/>
    <cellStyle name="Followed Hyperlink" xfId="6928" builtinId="9" hidden="1"/>
    <cellStyle name="Followed Hyperlink" xfId="6930" builtinId="9" hidden="1"/>
    <cellStyle name="Followed Hyperlink" xfId="6932" builtinId="9" hidden="1"/>
    <cellStyle name="Followed Hyperlink" xfId="6934" builtinId="9" hidden="1"/>
    <cellStyle name="Followed Hyperlink" xfId="6936" builtinId="9" hidden="1"/>
    <cellStyle name="Followed Hyperlink" xfId="6938" builtinId="9" hidden="1"/>
    <cellStyle name="Followed Hyperlink" xfId="6940" builtinId="9" hidden="1"/>
    <cellStyle name="Followed Hyperlink" xfId="6942" builtinId="9" hidden="1"/>
    <cellStyle name="Followed Hyperlink" xfId="6944" builtinId="9" hidden="1"/>
    <cellStyle name="Followed Hyperlink" xfId="6946" builtinId="9" hidden="1"/>
    <cellStyle name="Followed Hyperlink" xfId="6948" builtinId="9" hidden="1"/>
    <cellStyle name="Followed Hyperlink" xfId="6950" builtinId="9" hidden="1"/>
    <cellStyle name="Followed Hyperlink" xfId="6952" builtinId="9" hidden="1"/>
    <cellStyle name="Followed Hyperlink" xfId="6954" builtinId="9" hidden="1"/>
    <cellStyle name="Followed Hyperlink" xfId="6956" builtinId="9" hidden="1"/>
    <cellStyle name="Followed Hyperlink" xfId="6958" builtinId="9" hidden="1"/>
    <cellStyle name="Followed Hyperlink" xfId="6960" builtinId="9" hidden="1"/>
    <cellStyle name="Followed Hyperlink" xfId="6962" builtinId="9" hidden="1"/>
    <cellStyle name="Followed Hyperlink" xfId="6964" builtinId="9" hidden="1"/>
    <cellStyle name="Followed Hyperlink" xfId="6966" builtinId="9" hidden="1"/>
    <cellStyle name="Followed Hyperlink" xfId="6968" builtinId="9" hidden="1"/>
    <cellStyle name="Followed Hyperlink" xfId="6970" builtinId="9" hidden="1"/>
    <cellStyle name="Followed Hyperlink" xfId="6972" builtinId="9" hidden="1"/>
    <cellStyle name="Followed Hyperlink" xfId="6974" builtinId="9" hidden="1"/>
    <cellStyle name="Followed Hyperlink" xfId="6976" builtinId="9" hidden="1"/>
    <cellStyle name="Followed Hyperlink" xfId="6978" builtinId="9" hidden="1"/>
    <cellStyle name="Followed Hyperlink" xfId="6980" builtinId="9" hidden="1"/>
    <cellStyle name="Followed Hyperlink" xfId="6982" builtinId="9" hidden="1"/>
    <cellStyle name="Followed Hyperlink" xfId="6984" builtinId="9" hidden="1"/>
    <cellStyle name="Followed Hyperlink" xfId="6986" builtinId="9" hidden="1"/>
    <cellStyle name="Followed Hyperlink" xfId="6988" builtinId="9" hidden="1"/>
    <cellStyle name="Followed Hyperlink" xfId="6990" builtinId="9" hidden="1"/>
    <cellStyle name="Followed Hyperlink" xfId="6992" builtinId="9" hidden="1"/>
    <cellStyle name="Followed Hyperlink" xfId="6994" builtinId="9" hidden="1"/>
    <cellStyle name="Followed Hyperlink" xfId="6996" builtinId="9" hidden="1"/>
    <cellStyle name="Followed Hyperlink" xfId="6998" builtinId="9" hidden="1"/>
    <cellStyle name="Followed Hyperlink" xfId="7000" builtinId="9" hidden="1"/>
    <cellStyle name="Followed Hyperlink" xfId="7002" builtinId="9" hidden="1"/>
    <cellStyle name="Followed Hyperlink" xfId="7004" builtinId="9" hidden="1"/>
    <cellStyle name="Followed Hyperlink" xfId="7006" builtinId="9" hidden="1"/>
    <cellStyle name="Followed Hyperlink" xfId="7008" builtinId="9" hidden="1"/>
    <cellStyle name="Followed Hyperlink" xfId="7010" builtinId="9" hidden="1"/>
    <cellStyle name="Followed Hyperlink" xfId="7012" builtinId="9" hidden="1"/>
    <cellStyle name="Followed Hyperlink" xfId="7014" builtinId="9" hidden="1"/>
    <cellStyle name="Followed Hyperlink" xfId="7016" builtinId="9" hidden="1"/>
    <cellStyle name="Followed Hyperlink" xfId="7018" builtinId="9" hidden="1"/>
    <cellStyle name="Followed Hyperlink" xfId="7020" builtinId="9" hidden="1"/>
    <cellStyle name="Followed Hyperlink" xfId="7022" builtinId="9" hidden="1"/>
    <cellStyle name="Followed Hyperlink" xfId="7024" builtinId="9" hidden="1"/>
    <cellStyle name="Followed Hyperlink" xfId="7026" builtinId="9" hidden="1"/>
    <cellStyle name="Followed Hyperlink" xfId="7028" builtinId="9" hidden="1"/>
    <cellStyle name="Followed Hyperlink" xfId="7030" builtinId="9" hidden="1"/>
    <cellStyle name="Followed Hyperlink" xfId="7032" builtinId="9" hidden="1"/>
    <cellStyle name="Followed Hyperlink" xfId="7034" builtinId="9" hidden="1"/>
    <cellStyle name="Followed Hyperlink" xfId="7036" builtinId="9" hidden="1"/>
    <cellStyle name="Followed Hyperlink" xfId="7038" builtinId="9" hidden="1"/>
    <cellStyle name="Followed Hyperlink" xfId="7040" builtinId="9" hidden="1"/>
    <cellStyle name="Followed Hyperlink" xfId="7042" builtinId="9" hidden="1"/>
    <cellStyle name="Followed Hyperlink" xfId="7044" builtinId="9" hidden="1"/>
    <cellStyle name="Followed Hyperlink" xfId="7046" builtinId="9" hidden="1"/>
    <cellStyle name="Followed Hyperlink" xfId="7048" builtinId="9" hidden="1"/>
    <cellStyle name="Followed Hyperlink" xfId="7050" builtinId="9" hidden="1"/>
    <cellStyle name="Followed Hyperlink" xfId="7052" builtinId="9" hidden="1"/>
    <cellStyle name="Followed Hyperlink" xfId="7054" builtinId="9" hidden="1"/>
    <cellStyle name="Followed Hyperlink" xfId="7056" builtinId="9" hidden="1"/>
    <cellStyle name="Followed Hyperlink" xfId="7058" builtinId="9" hidden="1"/>
    <cellStyle name="Followed Hyperlink" xfId="7060" builtinId="9" hidden="1"/>
    <cellStyle name="Followed Hyperlink" xfId="7062" builtinId="9" hidden="1"/>
    <cellStyle name="Followed Hyperlink" xfId="7064" builtinId="9" hidden="1"/>
    <cellStyle name="Followed Hyperlink" xfId="7066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0" builtinId="9" hidden="1"/>
    <cellStyle name="Followed Hyperlink" xfId="7332" builtinId="9" hidden="1"/>
    <cellStyle name="Followed Hyperlink" xfId="7334" builtinId="9" hidden="1"/>
    <cellStyle name="Followed Hyperlink" xfId="7336" builtinId="9" hidden="1"/>
    <cellStyle name="Followed Hyperlink" xfId="7338" builtinId="9" hidden="1"/>
    <cellStyle name="Followed Hyperlink" xfId="7340" builtinId="9" hidden="1"/>
    <cellStyle name="Followed Hyperlink" xfId="7342" builtinId="9" hidden="1"/>
    <cellStyle name="Followed Hyperlink" xfId="7344" builtinId="9" hidden="1"/>
    <cellStyle name="Followed Hyperlink" xfId="7346" builtinId="9" hidden="1"/>
    <cellStyle name="Followed Hyperlink" xfId="7348" builtinId="9" hidden="1"/>
    <cellStyle name="Followed Hyperlink" xfId="7350" builtinId="9" hidden="1"/>
    <cellStyle name="Followed Hyperlink" xfId="7352" builtinId="9" hidden="1"/>
    <cellStyle name="Followed Hyperlink" xfId="7354" builtinId="9" hidden="1"/>
    <cellStyle name="Followed Hyperlink" xfId="7356" builtinId="9" hidden="1"/>
    <cellStyle name="Followed Hyperlink" xfId="7358" builtinId="9" hidden="1"/>
    <cellStyle name="Followed Hyperlink" xfId="7360" builtinId="9" hidden="1"/>
    <cellStyle name="Followed Hyperlink" xfId="7362" builtinId="9" hidden="1"/>
    <cellStyle name="Followed Hyperlink" xfId="7364" builtinId="9" hidden="1"/>
    <cellStyle name="Followed Hyperlink" xfId="7366" builtinId="9" hidden="1"/>
    <cellStyle name="Followed Hyperlink" xfId="7368" builtinId="9" hidden="1"/>
    <cellStyle name="Followed Hyperlink" xfId="7370" builtinId="9" hidden="1"/>
    <cellStyle name="Followed Hyperlink" xfId="7372" builtinId="9" hidden="1"/>
    <cellStyle name="Followed Hyperlink" xfId="7374" builtinId="9" hidden="1"/>
    <cellStyle name="Followed Hyperlink" xfId="7376" builtinId="9" hidden="1"/>
    <cellStyle name="Followed Hyperlink" xfId="7378" builtinId="9" hidden="1"/>
    <cellStyle name="Followed Hyperlink" xfId="7380" builtinId="9" hidden="1"/>
    <cellStyle name="Followed Hyperlink" xfId="7382" builtinId="9" hidden="1"/>
    <cellStyle name="Followed Hyperlink" xfId="7384" builtinId="9" hidden="1"/>
    <cellStyle name="Followed Hyperlink" xfId="7386" builtinId="9" hidden="1"/>
    <cellStyle name="Followed Hyperlink" xfId="7388" builtinId="9" hidden="1"/>
    <cellStyle name="Followed Hyperlink" xfId="7390" builtinId="9" hidden="1"/>
    <cellStyle name="Followed Hyperlink" xfId="7392" builtinId="9" hidden="1"/>
    <cellStyle name="Followed Hyperlink" xfId="7394" builtinId="9" hidden="1"/>
    <cellStyle name="Followed Hyperlink" xfId="7396" builtinId="9" hidden="1"/>
    <cellStyle name="Followed Hyperlink" xfId="7398" builtinId="9" hidden="1"/>
    <cellStyle name="Followed Hyperlink" xfId="7400" builtinId="9" hidden="1"/>
    <cellStyle name="Followed Hyperlink" xfId="7402" builtinId="9" hidden="1"/>
    <cellStyle name="Followed Hyperlink" xfId="7404" builtinId="9" hidden="1"/>
    <cellStyle name="Followed Hyperlink" xfId="7406" builtinId="9" hidden="1"/>
    <cellStyle name="Followed Hyperlink" xfId="7408" builtinId="9" hidden="1"/>
    <cellStyle name="Followed Hyperlink" xfId="7410" builtinId="9" hidden="1"/>
    <cellStyle name="Followed Hyperlink" xfId="7412" builtinId="9" hidden="1"/>
    <cellStyle name="Followed Hyperlink" xfId="7414" builtinId="9" hidden="1"/>
    <cellStyle name="Followed Hyperlink" xfId="7416" builtinId="9" hidden="1"/>
    <cellStyle name="Followed Hyperlink" xfId="7418" builtinId="9" hidden="1"/>
    <cellStyle name="Followed Hyperlink" xfId="7420" builtinId="9" hidden="1"/>
    <cellStyle name="Followed Hyperlink" xfId="7422" builtinId="9" hidden="1"/>
    <cellStyle name="Followed Hyperlink" xfId="7424" builtinId="9" hidden="1"/>
    <cellStyle name="Followed Hyperlink" xfId="7426" builtinId="9" hidden="1"/>
    <cellStyle name="Followed Hyperlink" xfId="7428" builtinId="9" hidden="1"/>
    <cellStyle name="Followed Hyperlink" xfId="7430" builtinId="9" hidden="1"/>
    <cellStyle name="Followed Hyperlink" xfId="7432" builtinId="9" hidden="1"/>
    <cellStyle name="Followed Hyperlink" xfId="7434" builtinId="9" hidden="1"/>
    <cellStyle name="Followed Hyperlink" xfId="7436" builtinId="9" hidden="1"/>
    <cellStyle name="Followed Hyperlink" xfId="7438" builtinId="9" hidden="1"/>
    <cellStyle name="Followed Hyperlink" xfId="7440" builtinId="9" hidden="1"/>
    <cellStyle name="Followed Hyperlink" xfId="7442" builtinId="9" hidden="1"/>
    <cellStyle name="Followed Hyperlink" xfId="7444" builtinId="9" hidden="1"/>
    <cellStyle name="Followed Hyperlink" xfId="7446" builtinId="9" hidden="1"/>
    <cellStyle name="Followed Hyperlink" xfId="7448" builtinId="9" hidden="1"/>
    <cellStyle name="Followed Hyperlink" xfId="7450" builtinId="9" hidden="1"/>
    <cellStyle name="Followed Hyperlink" xfId="7452" builtinId="9" hidden="1"/>
    <cellStyle name="Followed Hyperlink" xfId="7454" builtinId="9" hidden="1"/>
    <cellStyle name="Followed Hyperlink" xfId="7456" builtinId="9" hidden="1"/>
    <cellStyle name="Followed Hyperlink" xfId="7458" builtinId="9" hidden="1"/>
    <cellStyle name="Followed Hyperlink" xfId="7460" builtinId="9" hidden="1"/>
    <cellStyle name="Followed Hyperlink" xfId="7462" builtinId="9" hidden="1"/>
    <cellStyle name="Followed Hyperlink" xfId="7464" builtinId="9" hidden="1"/>
    <cellStyle name="Followed Hyperlink" xfId="7466" builtinId="9" hidden="1"/>
    <cellStyle name="Followed Hyperlink" xfId="7468" builtinId="9" hidden="1"/>
    <cellStyle name="Followed Hyperlink" xfId="7470" builtinId="9" hidden="1"/>
    <cellStyle name="Followed Hyperlink" xfId="7472" builtinId="9" hidden="1"/>
    <cellStyle name="Followed Hyperlink" xfId="7474" builtinId="9" hidden="1"/>
    <cellStyle name="Followed Hyperlink" xfId="7476" builtinId="9" hidden="1"/>
    <cellStyle name="Followed Hyperlink" xfId="7478" builtinId="9" hidden="1"/>
    <cellStyle name="Followed Hyperlink" xfId="7480" builtinId="9" hidden="1"/>
    <cellStyle name="Followed Hyperlink" xfId="7482" builtinId="9" hidden="1"/>
    <cellStyle name="Followed Hyperlink" xfId="7484" builtinId="9" hidden="1"/>
    <cellStyle name="Followed Hyperlink" xfId="7486" builtinId="9" hidden="1"/>
    <cellStyle name="Followed Hyperlink" xfId="7488" builtinId="9" hidden="1"/>
    <cellStyle name="Followed Hyperlink" xfId="7490" builtinId="9" hidden="1"/>
    <cellStyle name="Followed Hyperlink" xfId="7492" builtinId="9" hidden="1"/>
    <cellStyle name="Followed Hyperlink" xfId="7494" builtinId="9" hidden="1"/>
    <cellStyle name="Followed Hyperlink" xfId="7496" builtinId="9" hidden="1"/>
    <cellStyle name="Followed Hyperlink" xfId="7498" builtinId="9" hidden="1"/>
    <cellStyle name="Followed Hyperlink" xfId="7500" builtinId="9" hidden="1"/>
    <cellStyle name="Followed Hyperlink" xfId="7502" builtinId="9" hidden="1"/>
    <cellStyle name="Followed Hyperlink" xfId="7504" builtinId="9" hidden="1"/>
    <cellStyle name="Followed Hyperlink" xfId="7506" builtinId="9" hidden="1"/>
    <cellStyle name="Followed Hyperlink" xfId="7508" builtinId="9" hidden="1"/>
    <cellStyle name="Followed Hyperlink" xfId="7510" builtinId="9" hidden="1"/>
    <cellStyle name="Followed Hyperlink" xfId="7512" builtinId="9" hidden="1"/>
    <cellStyle name="Followed Hyperlink" xfId="7514" builtinId="9" hidden="1"/>
    <cellStyle name="Followed Hyperlink" xfId="7516" builtinId="9" hidden="1"/>
    <cellStyle name="Followed Hyperlink" xfId="7518" builtinId="9" hidden="1"/>
    <cellStyle name="Followed Hyperlink" xfId="7520" builtinId="9" hidden="1"/>
    <cellStyle name="Followed Hyperlink" xfId="7522" builtinId="9" hidden="1"/>
    <cellStyle name="Followed Hyperlink" xfId="7524" builtinId="9" hidden="1"/>
    <cellStyle name="Followed Hyperlink" xfId="7526" builtinId="9" hidden="1"/>
    <cellStyle name="Followed Hyperlink" xfId="7528" builtinId="9" hidden="1"/>
    <cellStyle name="Followed Hyperlink" xfId="7530" builtinId="9" hidden="1"/>
    <cellStyle name="Followed Hyperlink" xfId="7532" builtinId="9" hidden="1"/>
    <cellStyle name="Followed Hyperlink" xfId="7534" builtinId="9" hidden="1"/>
    <cellStyle name="Followed Hyperlink" xfId="7536" builtinId="9" hidden="1"/>
    <cellStyle name="Followed Hyperlink" xfId="7538" builtinId="9" hidden="1"/>
    <cellStyle name="Followed Hyperlink" xfId="7540" builtinId="9" hidden="1"/>
    <cellStyle name="Followed Hyperlink" xfId="7542" builtinId="9" hidden="1"/>
    <cellStyle name="Followed Hyperlink" xfId="7544" builtinId="9" hidden="1"/>
    <cellStyle name="Followed Hyperlink" xfId="7546" builtinId="9" hidden="1"/>
    <cellStyle name="Followed Hyperlink" xfId="7548" builtinId="9" hidden="1"/>
    <cellStyle name="Followed Hyperlink" xfId="7550" builtinId="9" hidden="1"/>
    <cellStyle name="Followed Hyperlink" xfId="7552" builtinId="9" hidden="1"/>
    <cellStyle name="Followed Hyperlink" xfId="7554" builtinId="9" hidden="1"/>
    <cellStyle name="Followed Hyperlink" xfId="7556" builtinId="9" hidden="1"/>
    <cellStyle name="Followed Hyperlink" xfId="7558" builtinId="9" hidden="1"/>
    <cellStyle name="Followed Hyperlink" xfId="7560" builtinId="9" hidden="1"/>
    <cellStyle name="Followed Hyperlink" xfId="7562" builtinId="9" hidden="1"/>
    <cellStyle name="Followed Hyperlink" xfId="7564" builtinId="9" hidden="1"/>
    <cellStyle name="Followed Hyperlink" xfId="7566" builtinId="9" hidden="1"/>
    <cellStyle name="Followed Hyperlink" xfId="7568" builtinId="9" hidden="1"/>
    <cellStyle name="Followed Hyperlink" xfId="7570" builtinId="9" hidden="1"/>
    <cellStyle name="Followed Hyperlink" xfId="7572" builtinId="9" hidden="1"/>
    <cellStyle name="Followed Hyperlink" xfId="7574" builtinId="9" hidden="1"/>
    <cellStyle name="Followed Hyperlink" xfId="7576" builtinId="9" hidden="1"/>
    <cellStyle name="Followed Hyperlink" xfId="7578" builtinId="9" hidden="1"/>
    <cellStyle name="Followed Hyperlink" xfId="7580" builtinId="9" hidden="1"/>
    <cellStyle name="Followed Hyperlink" xfId="7582" builtinId="9" hidden="1"/>
    <cellStyle name="Followed Hyperlink" xfId="7584" builtinId="9" hidden="1"/>
    <cellStyle name="Followed Hyperlink" xfId="7586" builtinId="9" hidden="1"/>
    <cellStyle name="Followed Hyperlink" xfId="7588" builtinId="9" hidden="1"/>
    <cellStyle name="Followed Hyperlink" xfId="7590" builtinId="9" hidden="1"/>
    <cellStyle name="Followed Hyperlink" xfId="7592" builtinId="9" hidden="1"/>
    <cellStyle name="Followed Hyperlink" xfId="7594" builtinId="9" hidden="1"/>
    <cellStyle name="Followed Hyperlink" xfId="7596" builtinId="9" hidden="1"/>
    <cellStyle name="Followed Hyperlink" xfId="7598" builtinId="9" hidden="1"/>
    <cellStyle name="Followed Hyperlink" xfId="7600" builtinId="9" hidden="1"/>
    <cellStyle name="Followed Hyperlink" xfId="7602" builtinId="9" hidden="1"/>
    <cellStyle name="Followed Hyperlink" xfId="7604" builtinId="9" hidden="1"/>
    <cellStyle name="Followed Hyperlink" xfId="7606" builtinId="9" hidden="1"/>
    <cellStyle name="Followed Hyperlink" xfId="7608" builtinId="9" hidden="1"/>
    <cellStyle name="Followed Hyperlink" xfId="7610" builtinId="9" hidden="1"/>
    <cellStyle name="Followed Hyperlink" xfId="7612" builtinId="9" hidden="1"/>
    <cellStyle name="Followed Hyperlink" xfId="7614" builtinId="9" hidden="1"/>
    <cellStyle name="Followed Hyperlink" xfId="7616" builtinId="9" hidden="1"/>
    <cellStyle name="Followed Hyperlink" xfId="7618" builtinId="9" hidden="1"/>
    <cellStyle name="Followed Hyperlink" xfId="7620" builtinId="9" hidden="1"/>
    <cellStyle name="Followed Hyperlink" xfId="7622" builtinId="9" hidden="1"/>
    <cellStyle name="Followed Hyperlink" xfId="7624" builtinId="9" hidden="1"/>
    <cellStyle name="Followed Hyperlink" xfId="7626" builtinId="9" hidden="1"/>
    <cellStyle name="Followed Hyperlink" xfId="7628" builtinId="9" hidden="1"/>
    <cellStyle name="Followed Hyperlink" xfId="7630" builtinId="9" hidden="1"/>
    <cellStyle name="Followed Hyperlink" xfId="7632" builtinId="9" hidden="1"/>
    <cellStyle name="Followed Hyperlink" xfId="7634" builtinId="9" hidden="1"/>
    <cellStyle name="Followed Hyperlink" xfId="7636" builtinId="9" hidden="1"/>
    <cellStyle name="Followed Hyperlink" xfId="7638" builtinId="9" hidden="1"/>
    <cellStyle name="Followed Hyperlink" xfId="7640" builtinId="9" hidden="1"/>
    <cellStyle name="Followed Hyperlink" xfId="7642" builtinId="9" hidden="1"/>
    <cellStyle name="Followed Hyperlink" xfId="7644" builtinId="9" hidden="1"/>
    <cellStyle name="Followed Hyperlink" xfId="7646" builtinId="9" hidden="1"/>
    <cellStyle name="Followed Hyperlink" xfId="7648" builtinId="9" hidden="1"/>
    <cellStyle name="Followed Hyperlink" xfId="7650" builtinId="9" hidden="1"/>
    <cellStyle name="Followed Hyperlink" xfId="7652" builtinId="9" hidden="1"/>
    <cellStyle name="Followed Hyperlink" xfId="7654" builtinId="9" hidden="1"/>
    <cellStyle name="Followed Hyperlink" xfId="7656" builtinId="9" hidden="1"/>
    <cellStyle name="Followed Hyperlink" xfId="7658" builtinId="9" hidden="1"/>
    <cellStyle name="Followed Hyperlink" xfId="7660" builtinId="9" hidden="1"/>
    <cellStyle name="Followed Hyperlink" xfId="7662" builtinId="9" hidden="1"/>
    <cellStyle name="Followed Hyperlink" xfId="7664" builtinId="9" hidden="1"/>
    <cellStyle name="Followed Hyperlink" xfId="7666" builtinId="9" hidden="1"/>
    <cellStyle name="Followed Hyperlink" xfId="7668" builtinId="9" hidden="1"/>
    <cellStyle name="Followed Hyperlink" xfId="7670" builtinId="9" hidden="1"/>
    <cellStyle name="Followed Hyperlink" xfId="7672" builtinId="9" hidden="1"/>
    <cellStyle name="Followed Hyperlink" xfId="7674" builtinId="9" hidden="1"/>
    <cellStyle name="Followed Hyperlink" xfId="7676" builtinId="9" hidden="1"/>
    <cellStyle name="Followed Hyperlink" xfId="7678" builtinId="9" hidden="1"/>
    <cellStyle name="Followed Hyperlink" xfId="7680" builtinId="9" hidden="1"/>
    <cellStyle name="Followed Hyperlink" xfId="7682" builtinId="9" hidden="1"/>
    <cellStyle name="Followed Hyperlink" xfId="7684" builtinId="9" hidden="1"/>
    <cellStyle name="Followed Hyperlink" xfId="7686" builtinId="9" hidden="1"/>
    <cellStyle name="Followed Hyperlink" xfId="7688" builtinId="9" hidden="1"/>
    <cellStyle name="Followed Hyperlink" xfId="7690" builtinId="9" hidden="1"/>
    <cellStyle name="Followed Hyperlink" xfId="7692" builtinId="9" hidden="1"/>
    <cellStyle name="Followed Hyperlink" xfId="7694" builtinId="9" hidden="1"/>
    <cellStyle name="Followed Hyperlink" xfId="7696" builtinId="9" hidden="1"/>
    <cellStyle name="Followed Hyperlink" xfId="7698" builtinId="9" hidden="1"/>
    <cellStyle name="Followed Hyperlink" xfId="7700" builtinId="9" hidden="1"/>
    <cellStyle name="Followed Hyperlink" xfId="7702" builtinId="9" hidden="1"/>
    <cellStyle name="Followed Hyperlink" xfId="7704" builtinId="9" hidden="1"/>
    <cellStyle name="Followed Hyperlink" xfId="7706" builtinId="9" hidden="1"/>
    <cellStyle name="Followed Hyperlink" xfId="7708" builtinId="9" hidden="1"/>
    <cellStyle name="Followed Hyperlink" xfId="7710" builtinId="9" hidden="1"/>
    <cellStyle name="Followed Hyperlink" xfId="7712" builtinId="9" hidden="1"/>
    <cellStyle name="Followed Hyperlink" xfId="7714" builtinId="9" hidden="1"/>
    <cellStyle name="Followed Hyperlink" xfId="7716" builtinId="9" hidden="1"/>
    <cellStyle name="Followed Hyperlink" xfId="7718" builtinId="9" hidden="1"/>
    <cellStyle name="Followed Hyperlink" xfId="7720" builtinId="9" hidden="1"/>
    <cellStyle name="Followed Hyperlink" xfId="7722" builtinId="9" hidden="1"/>
    <cellStyle name="Followed Hyperlink" xfId="7724" builtinId="9" hidden="1"/>
    <cellStyle name="Followed Hyperlink" xfId="7726" builtinId="9" hidden="1"/>
    <cellStyle name="Followed Hyperlink" xfId="7728" builtinId="9" hidden="1"/>
    <cellStyle name="Followed Hyperlink" xfId="7730" builtinId="9" hidden="1"/>
    <cellStyle name="Followed Hyperlink" xfId="7732" builtinId="9" hidden="1"/>
    <cellStyle name="Followed Hyperlink" xfId="7734" builtinId="9" hidden="1"/>
    <cellStyle name="Followed Hyperlink" xfId="7736" builtinId="9" hidden="1"/>
    <cellStyle name="Followed Hyperlink" xfId="7738" builtinId="9" hidden="1"/>
    <cellStyle name="Followed Hyperlink" xfId="7740" builtinId="9" hidden="1"/>
    <cellStyle name="Followed Hyperlink" xfId="7742" builtinId="9" hidden="1"/>
    <cellStyle name="Followed Hyperlink" xfId="7744" builtinId="9" hidden="1"/>
    <cellStyle name="Followed Hyperlink" xfId="7746" builtinId="9" hidden="1"/>
    <cellStyle name="Followed Hyperlink" xfId="7748" builtinId="9" hidden="1"/>
    <cellStyle name="Followed Hyperlink" xfId="7750" builtinId="9" hidden="1"/>
    <cellStyle name="Followed Hyperlink" xfId="7752" builtinId="9" hidden="1"/>
    <cellStyle name="Followed Hyperlink" xfId="7754" builtinId="9" hidden="1"/>
    <cellStyle name="Followed Hyperlink" xfId="7756" builtinId="9" hidden="1"/>
    <cellStyle name="Followed Hyperlink" xfId="7758" builtinId="9" hidden="1"/>
    <cellStyle name="Followed Hyperlink" xfId="7760" builtinId="9" hidden="1"/>
    <cellStyle name="Followed Hyperlink" xfId="7762" builtinId="9" hidden="1"/>
    <cellStyle name="Followed Hyperlink" xfId="7764" builtinId="9" hidden="1"/>
    <cellStyle name="Followed Hyperlink" xfId="7766" builtinId="9" hidden="1"/>
    <cellStyle name="Followed Hyperlink" xfId="7768" builtinId="9" hidden="1"/>
    <cellStyle name="Followed Hyperlink" xfId="7770" builtinId="9" hidden="1"/>
    <cellStyle name="Followed Hyperlink" xfId="7772" builtinId="9" hidden="1"/>
    <cellStyle name="Followed Hyperlink" xfId="7774" builtinId="9" hidden="1"/>
    <cellStyle name="Followed Hyperlink" xfId="7776" builtinId="9" hidden="1"/>
    <cellStyle name="Followed Hyperlink" xfId="7778" builtinId="9" hidden="1"/>
    <cellStyle name="Followed Hyperlink" xfId="7780" builtinId="9" hidden="1"/>
    <cellStyle name="Followed Hyperlink" xfId="7782" builtinId="9" hidden="1"/>
    <cellStyle name="Followed Hyperlink" xfId="7784" builtinId="9" hidden="1"/>
    <cellStyle name="Followed Hyperlink" xfId="7786" builtinId="9" hidden="1"/>
    <cellStyle name="Followed Hyperlink" xfId="7788" builtinId="9" hidden="1"/>
    <cellStyle name="Followed Hyperlink" xfId="7790" builtinId="9" hidden="1"/>
    <cellStyle name="Followed Hyperlink" xfId="7792" builtinId="9" hidden="1"/>
    <cellStyle name="Followed Hyperlink" xfId="7794" builtinId="9" hidden="1"/>
    <cellStyle name="Followed Hyperlink" xfId="7796" builtinId="9" hidden="1"/>
    <cellStyle name="Followed Hyperlink" xfId="7798" builtinId="9" hidden="1"/>
    <cellStyle name="Followed Hyperlink" xfId="7800" builtinId="9" hidden="1"/>
    <cellStyle name="Followed Hyperlink" xfId="7802" builtinId="9" hidden="1"/>
    <cellStyle name="Followed Hyperlink" xfId="7804" builtinId="9" hidden="1"/>
    <cellStyle name="Followed Hyperlink" xfId="7806" builtinId="9" hidden="1"/>
    <cellStyle name="Followed Hyperlink" xfId="7808" builtinId="9" hidden="1"/>
    <cellStyle name="Followed Hyperlink" xfId="7810" builtinId="9" hidden="1"/>
    <cellStyle name="Followed Hyperlink" xfId="7812" builtinId="9" hidden="1"/>
    <cellStyle name="Followed Hyperlink" xfId="7814" builtinId="9" hidden="1"/>
    <cellStyle name="Followed Hyperlink" xfId="7816" builtinId="9" hidden="1"/>
    <cellStyle name="Followed Hyperlink" xfId="7818" builtinId="9" hidden="1"/>
    <cellStyle name="Followed Hyperlink" xfId="7820" builtinId="9" hidden="1"/>
    <cellStyle name="Followed Hyperlink" xfId="7822" builtinId="9" hidden="1"/>
    <cellStyle name="Followed Hyperlink" xfId="7824" builtinId="9" hidden="1"/>
    <cellStyle name="Followed Hyperlink" xfId="7826" builtinId="9" hidden="1"/>
    <cellStyle name="Followed Hyperlink" xfId="7828" builtinId="9" hidden="1"/>
    <cellStyle name="Followed Hyperlink" xfId="7830" builtinId="9" hidden="1"/>
    <cellStyle name="Followed Hyperlink" xfId="7832" builtinId="9" hidden="1"/>
    <cellStyle name="Followed Hyperlink" xfId="7834" builtinId="9" hidden="1"/>
    <cellStyle name="Followed Hyperlink" xfId="7836" builtinId="9" hidden="1"/>
    <cellStyle name="Followed Hyperlink" xfId="7838" builtinId="9" hidden="1"/>
    <cellStyle name="Followed Hyperlink" xfId="7840" builtinId="9" hidden="1"/>
    <cellStyle name="Followed Hyperlink" xfId="7842" builtinId="9" hidden="1"/>
    <cellStyle name="Followed Hyperlink" xfId="7844" builtinId="9" hidden="1"/>
    <cellStyle name="Followed Hyperlink" xfId="7846" builtinId="9" hidden="1"/>
    <cellStyle name="Followed Hyperlink" xfId="7848" builtinId="9" hidden="1"/>
    <cellStyle name="Followed Hyperlink" xfId="7850" builtinId="9" hidden="1"/>
    <cellStyle name="Followed Hyperlink" xfId="7852" builtinId="9" hidden="1"/>
    <cellStyle name="Followed Hyperlink" xfId="7854" builtinId="9" hidden="1"/>
    <cellStyle name="Followed Hyperlink" xfId="7856" builtinId="9" hidden="1"/>
    <cellStyle name="Followed Hyperlink" xfId="7858" builtinId="9" hidden="1"/>
    <cellStyle name="Followed Hyperlink" xfId="7860" builtinId="9" hidden="1"/>
    <cellStyle name="Followed Hyperlink" xfId="7862" builtinId="9" hidden="1"/>
    <cellStyle name="Followed Hyperlink" xfId="7864" builtinId="9" hidden="1"/>
    <cellStyle name="Followed Hyperlink" xfId="7866" builtinId="9" hidden="1"/>
    <cellStyle name="Followed Hyperlink" xfId="7868" builtinId="9" hidden="1"/>
    <cellStyle name="Followed Hyperlink" xfId="7870" builtinId="9" hidden="1"/>
    <cellStyle name="Followed Hyperlink" xfId="7872" builtinId="9" hidden="1"/>
    <cellStyle name="Followed Hyperlink" xfId="7874" builtinId="9" hidden="1"/>
    <cellStyle name="Followed Hyperlink" xfId="7876" builtinId="9" hidden="1"/>
    <cellStyle name="Followed Hyperlink" xfId="7878" builtinId="9" hidden="1"/>
    <cellStyle name="Followed Hyperlink" xfId="7880" builtinId="9" hidden="1"/>
    <cellStyle name="Followed Hyperlink" xfId="7882" builtinId="9" hidden="1"/>
    <cellStyle name="Followed Hyperlink" xfId="7884" builtinId="9" hidden="1"/>
    <cellStyle name="Followed Hyperlink" xfId="7886" builtinId="9" hidden="1"/>
    <cellStyle name="Followed Hyperlink" xfId="7888" builtinId="9" hidden="1"/>
    <cellStyle name="Followed Hyperlink" xfId="7890" builtinId="9" hidden="1"/>
    <cellStyle name="Followed Hyperlink" xfId="7892" builtinId="9" hidden="1"/>
    <cellStyle name="Followed Hyperlink" xfId="7894" builtinId="9" hidden="1"/>
    <cellStyle name="Followed Hyperlink" xfId="7896" builtinId="9" hidden="1"/>
    <cellStyle name="Followed Hyperlink" xfId="7898" builtinId="9" hidden="1"/>
    <cellStyle name="Followed Hyperlink" xfId="7900" builtinId="9" hidden="1"/>
    <cellStyle name="Followed Hyperlink" xfId="7902" builtinId="9" hidden="1"/>
    <cellStyle name="Followed Hyperlink" xfId="7904" builtinId="9" hidden="1"/>
    <cellStyle name="Followed Hyperlink" xfId="7906" builtinId="9" hidden="1"/>
    <cellStyle name="Followed Hyperlink" xfId="7908" builtinId="9" hidden="1"/>
    <cellStyle name="Followed Hyperlink" xfId="7910" builtinId="9" hidden="1"/>
    <cellStyle name="Followed Hyperlink" xfId="7912" builtinId="9" hidden="1"/>
    <cellStyle name="Followed Hyperlink" xfId="7914" builtinId="9" hidden="1"/>
    <cellStyle name="Followed Hyperlink" xfId="7916" builtinId="9" hidden="1"/>
    <cellStyle name="Followed Hyperlink" xfId="7918" builtinId="9" hidden="1"/>
    <cellStyle name="Followed Hyperlink" xfId="7920" builtinId="9" hidden="1"/>
    <cellStyle name="Followed Hyperlink" xfId="7922" builtinId="9" hidden="1"/>
    <cellStyle name="Followed Hyperlink" xfId="7924" builtinId="9" hidden="1"/>
    <cellStyle name="Followed Hyperlink" xfId="7926" builtinId="9" hidden="1"/>
    <cellStyle name="Followed Hyperlink" xfId="7928" builtinId="9" hidden="1"/>
    <cellStyle name="Followed Hyperlink" xfId="7930" builtinId="9" hidden="1"/>
    <cellStyle name="Followed Hyperlink" xfId="7932" builtinId="9" hidden="1"/>
    <cellStyle name="Followed Hyperlink" xfId="7934" builtinId="9" hidden="1"/>
    <cellStyle name="Followed Hyperlink" xfId="7936" builtinId="9" hidden="1"/>
    <cellStyle name="Followed Hyperlink" xfId="7938" builtinId="9" hidden="1"/>
    <cellStyle name="Followed Hyperlink" xfId="7940" builtinId="9" hidden="1"/>
    <cellStyle name="Followed Hyperlink" xfId="7942" builtinId="9" hidden="1"/>
    <cellStyle name="Followed Hyperlink" xfId="7944" builtinId="9" hidden="1"/>
    <cellStyle name="Followed Hyperlink" xfId="7946" builtinId="9" hidden="1"/>
    <cellStyle name="Followed Hyperlink" xfId="7948" builtinId="9" hidden="1"/>
    <cellStyle name="Followed Hyperlink" xfId="7950" builtinId="9" hidden="1"/>
    <cellStyle name="Followed Hyperlink" xfId="7952" builtinId="9" hidden="1"/>
    <cellStyle name="Followed Hyperlink" xfId="7954" builtinId="9" hidden="1"/>
    <cellStyle name="Followed Hyperlink" xfId="7956" builtinId="9" hidden="1"/>
    <cellStyle name="Followed Hyperlink" xfId="7958" builtinId="9" hidden="1"/>
    <cellStyle name="Followed Hyperlink" xfId="7960" builtinId="9" hidden="1"/>
    <cellStyle name="Followed Hyperlink" xfId="7962" builtinId="9" hidden="1"/>
    <cellStyle name="Followed Hyperlink" xfId="7964" builtinId="9" hidden="1"/>
    <cellStyle name="Followed Hyperlink" xfId="7966" builtinId="9" hidden="1"/>
    <cellStyle name="Followed Hyperlink" xfId="7968" builtinId="9" hidden="1"/>
    <cellStyle name="Followed Hyperlink" xfId="7970" builtinId="9" hidden="1"/>
    <cellStyle name="Followed Hyperlink" xfId="7972" builtinId="9" hidden="1"/>
    <cellStyle name="Followed Hyperlink" xfId="7974" builtinId="9" hidden="1"/>
    <cellStyle name="Followed Hyperlink" xfId="7976" builtinId="9" hidden="1"/>
    <cellStyle name="Followed Hyperlink" xfId="7978" builtinId="9" hidden="1"/>
    <cellStyle name="Followed Hyperlink" xfId="7980" builtinId="9" hidden="1"/>
    <cellStyle name="Followed Hyperlink" xfId="7982" builtinId="9" hidden="1"/>
    <cellStyle name="Followed Hyperlink" xfId="7984" builtinId="9" hidden="1"/>
    <cellStyle name="Followed Hyperlink" xfId="7986" builtinId="9" hidden="1"/>
    <cellStyle name="Followed Hyperlink" xfId="7988" builtinId="9" hidden="1"/>
    <cellStyle name="Followed Hyperlink" xfId="7990" builtinId="9" hidden="1"/>
    <cellStyle name="Followed Hyperlink" xfId="7992" builtinId="9" hidden="1"/>
    <cellStyle name="Followed Hyperlink" xfId="7994" builtinId="9" hidden="1"/>
    <cellStyle name="Followed Hyperlink" xfId="7996" builtinId="9" hidden="1"/>
    <cellStyle name="Followed Hyperlink" xfId="7998" builtinId="9" hidden="1"/>
    <cellStyle name="Followed Hyperlink" xfId="8000" builtinId="9" hidden="1"/>
    <cellStyle name="Followed Hyperlink" xfId="8002" builtinId="9" hidden="1"/>
    <cellStyle name="Followed Hyperlink" xfId="8004" builtinId="9" hidden="1"/>
    <cellStyle name="Followed Hyperlink" xfId="8006" builtinId="9" hidden="1"/>
    <cellStyle name="Followed Hyperlink" xfId="8008" builtinId="9" hidden="1"/>
    <cellStyle name="Followed Hyperlink" xfId="8010" builtinId="9" hidden="1"/>
    <cellStyle name="Followed Hyperlink" xfId="8012" builtinId="9" hidden="1"/>
    <cellStyle name="Followed Hyperlink" xfId="8014" builtinId="9" hidden="1"/>
    <cellStyle name="Followed Hyperlink" xfId="8016" builtinId="9" hidden="1"/>
    <cellStyle name="Followed Hyperlink" xfId="8018" builtinId="9" hidden="1"/>
    <cellStyle name="Followed Hyperlink" xfId="8020" builtinId="9" hidden="1"/>
    <cellStyle name="Followed Hyperlink" xfId="8022" builtinId="9" hidden="1"/>
    <cellStyle name="Followed Hyperlink" xfId="8024" builtinId="9" hidden="1"/>
    <cellStyle name="Followed Hyperlink" xfId="8026" builtinId="9" hidden="1"/>
    <cellStyle name="Followed Hyperlink" xfId="8028" builtinId="9" hidden="1"/>
    <cellStyle name="Followed Hyperlink" xfId="8030" builtinId="9" hidden="1"/>
    <cellStyle name="Followed Hyperlink" xfId="8032" builtinId="9" hidden="1"/>
    <cellStyle name="Followed Hyperlink" xfId="8034" builtinId="9" hidden="1"/>
    <cellStyle name="Followed Hyperlink" xfId="8036" builtinId="9" hidden="1"/>
    <cellStyle name="Followed Hyperlink" xfId="8038" builtinId="9" hidden="1"/>
    <cellStyle name="Followed Hyperlink" xfId="8040" builtinId="9" hidden="1"/>
    <cellStyle name="Followed Hyperlink" xfId="8042" builtinId="9" hidden="1"/>
    <cellStyle name="Followed Hyperlink" xfId="8044" builtinId="9" hidden="1"/>
    <cellStyle name="Followed Hyperlink" xfId="8046" builtinId="9" hidden="1"/>
    <cellStyle name="Followed Hyperlink" xfId="8048" builtinId="9" hidden="1"/>
    <cellStyle name="Followed Hyperlink" xfId="8050" builtinId="9" hidden="1"/>
    <cellStyle name="Followed Hyperlink" xfId="8052" builtinId="9" hidden="1"/>
    <cellStyle name="Followed Hyperlink" xfId="8054" builtinId="9" hidden="1"/>
    <cellStyle name="Followed Hyperlink" xfId="8056" builtinId="9" hidden="1"/>
    <cellStyle name="Followed Hyperlink" xfId="8058" builtinId="9" hidden="1"/>
    <cellStyle name="Followed Hyperlink" xfId="8060" builtinId="9" hidden="1"/>
    <cellStyle name="Followed Hyperlink" xfId="8062" builtinId="9" hidden="1"/>
    <cellStyle name="Followed Hyperlink" xfId="8064" builtinId="9" hidden="1"/>
    <cellStyle name="Followed Hyperlink" xfId="8066" builtinId="9" hidden="1"/>
    <cellStyle name="Followed Hyperlink" xfId="8068" builtinId="9" hidden="1"/>
    <cellStyle name="Followed Hyperlink" xfId="8070" builtinId="9" hidden="1"/>
    <cellStyle name="Followed Hyperlink" xfId="8072" builtinId="9" hidden="1"/>
    <cellStyle name="Followed Hyperlink" xfId="8074" builtinId="9" hidden="1"/>
    <cellStyle name="Followed Hyperlink" xfId="8076" builtinId="9" hidden="1"/>
    <cellStyle name="Followed Hyperlink" xfId="8078" builtinId="9" hidden="1"/>
    <cellStyle name="Followed Hyperlink" xfId="8080" builtinId="9" hidden="1"/>
    <cellStyle name="Followed Hyperlink" xfId="8082" builtinId="9" hidden="1"/>
    <cellStyle name="Followed Hyperlink" xfId="8084" builtinId="9" hidden="1"/>
    <cellStyle name="Followed Hyperlink" xfId="8086" builtinId="9" hidden="1"/>
    <cellStyle name="Followed Hyperlink" xfId="8088" builtinId="9" hidden="1"/>
    <cellStyle name="Followed Hyperlink" xfId="8090" builtinId="9" hidden="1"/>
    <cellStyle name="Followed Hyperlink" xfId="8092" builtinId="9" hidden="1"/>
    <cellStyle name="Followed Hyperlink" xfId="8094" builtinId="9" hidden="1"/>
    <cellStyle name="Followed Hyperlink" xfId="8096" builtinId="9" hidden="1"/>
    <cellStyle name="Followed Hyperlink" xfId="8098" builtinId="9" hidden="1"/>
    <cellStyle name="Followed Hyperlink" xfId="8100" builtinId="9" hidden="1"/>
    <cellStyle name="Followed Hyperlink" xfId="8102" builtinId="9" hidden="1"/>
    <cellStyle name="Followed Hyperlink" xfId="8104" builtinId="9" hidden="1"/>
    <cellStyle name="Followed Hyperlink" xfId="8106" builtinId="9" hidden="1"/>
    <cellStyle name="Followed Hyperlink" xfId="8108" builtinId="9" hidden="1"/>
    <cellStyle name="Followed Hyperlink" xfId="8110" builtinId="9" hidden="1"/>
    <cellStyle name="Followed Hyperlink" xfId="8112" builtinId="9" hidden="1"/>
    <cellStyle name="Followed Hyperlink" xfId="8114" builtinId="9" hidden="1"/>
    <cellStyle name="Followed Hyperlink" xfId="8116" builtinId="9" hidden="1"/>
    <cellStyle name="Followed Hyperlink" xfId="8118" builtinId="9" hidden="1"/>
    <cellStyle name="Followed Hyperlink" xfId="8120" builtinId="9" hidden="1"/>
    <cellStyle name="Followed Hyperlink" xfId="8122" builtinId="9" hidden="1"/>
    <cellStyle name="Followed Hyperlink" xfId="8124" builtinId="9" hidden="1"/>
    <cellStyle name="Followed Hyperlink" xfId="8126" builtinId="9" hidden="1"/>
    <cellStyle name="Followed Hyperlink" xfId="8128" builtinId="9" hidden="1"/>
    <cellStyle name="Followed Hyperlink" xfId="8130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142" builtinId="9" hidden="1"/>
    <cellStyle name="Followed Hyperlink" xfId="8144" builtinId="9" hidden="1"/>
    <cellStyle name="Followed Hyperlink" xfId="8146" builtinId="9" hidden="1"/>
    <cellStyle name="Followed Hyperlink" xfId="8148" builtinId="9" hidden="1"/>
    <cellStyle name="Followed Hyperlink" xfId="8150" builtinId="9" hidden="1"/>
    <cellStyle name="Followed Hyperlink" xfId="8152" builtinId="9" hidden="1"/>
    <cellStyle name="Followed Hyperlink" xfId="8154" builtinId="9" hidden="1"/>
    <cellStyle name="Followed Hyperlink" xfId="8156" builtinId="9" hidden="1"/>
    <cellStyle name="Followed Hyperlink" xfId="8158" builtinId="9" hidden="1"/>
    <cellStyle name="Followed Hyperlink" xfId="8160" builtinId="9" hidden="1"/>
    <cellStyle name="Followed Hyperlink" xfId="8162" builtinId="9" hidden="1"/>
    <cellStyle name="Followed Hyperlink" xfId="8164" builtinId="9" hidden="1"/>
    <cellStyle name="Followed Hyperlink" xfId="8166" builtinId="9" hidden="1"/>
    <cellStyle name="Followed Hyperlink" xfId="8168" builtinId="9" hidden="1"/>
    <cellStyle name="Followed Hyperlink" xfId="8170" builtinId="9" hidden="1"/>
    <cellStyle name="Followed Hyperlink" xfId="8172" builtinId="9" hidden="1"/>
    <cellStyle name="Followed Hyperlink" xfId="8174" builtinId="9" hidden="1"/>
    <cellStyle name="Followed Hyperlink" xfId="8176" builtinId="9" hidden="1"/>
    <cellStyle name="Followed Hyperlink" xfId="8178" builtinId="9" hidden="1"/>
    <cellStyle name="Followed Hyperlink" xfId="8180" builtinId="9" hidden="1"/>
    <cellStyle name="Followed Hyperlink" xfId="8182" builtinId="9" hidden="1"/>
    <cellStyle name="Followed Hyperlink" xfId="8184" builtinId="9" hidden="1"/>
    <cellStyle name="Followed Hyperlink" xfId="8186" builtinId="9" hidden="1"/>
    <cellStyle name="Followed Hyperlink" xfId="8188" builtinId="9" hidden="1"/>
    <cellStyle name="Followed Hyperlink" xfId="8190" builtinId="9" hidden="1"/>
    <cellStyle name="Followed Hyperlink" xfId="8192" builtinId="9" hidden="1"/>
    <cellStyle name="Followed Hyperlink" xfId="8194" builtinId="9" hidden="1"/>
    <cellStyle name="Followed Hyperlink" xfId="8196" builtinId="9" hidden="1"/>
    <cellStyle name="Followed Hyperlink" xfId="8198" builtinId="9" hidden="1"/>
    <cellStyle name="Followed Hyperlink" xfId="8200" builtinId="9" hidden="1"/>
    <cellStyle name="Followed Hyperlink" xfId="8202" builtinId="9" hidden="1"/>
    <cellStyle name="Followed Hyperlink" xfId="8204" builtinId="9" hidden="1"/>
    <cellStyle name="Followed Hyperlink" xfId="8206" builtinId="9" hidden="1"/>
    <cellStyle name="Followed Hyperlink" xfId="8208" builtinId="9" hidden="1"/>
    <cellStyle name="Followed Hyperlink" xfId="8210" builtinId="9" hidden="1"/>
    <cellStyle name="Followed Hyperlink" xfId="8212" builtinId="9" hidden="1"/>
    <cellStyle name="Followed Hyperlink" xfId="8214" builtinId="9" hidden="1"/>
    <cellStyle name="Followed Hyperlink" xfId="8216" builtinId="9" hidden="1"/>
    <cellStyle name="Followed Hyperlink" xfId="8218" builtinId="9" hidden="1"/>
    <cellStyle name="Followed Hyperlink" xfId="8220" builtinId="9" hidden="1"/>
    <cellStyle name="Followed Hyperlink" xfId="8222" builtinId="9" hidden="1"/>
    <cellStyle name="Followed Hyperlink" xfId="8224" builtinId="9" hidden="1"/>
    <cellStyle name="Followed Hyperlink" xfId="8226" builtinId="9" hidden="1"/>
    <cellStyle name="Followed Hyperlink" xfId="8228" builtinId="9" hidden="1"/>
    <cellStyle name="Followed Hyperlink" xfId="8230" builtinId="9" hidden="1"/>
    <cellStyle name="Followed Hyperlink" xfId="8232" builtinId="9" hidden="1"/>
    <cellStyle name="Followed Hyperlink" xfId="8234" builtinId="9" hidden="1"/>
    <cellStyle name="Followed Hyperlink" xfId="8236" builtinId="9" hidden="1"/>
    <cellStyle name="Followed Hyperlink" xfId="8238" builtinId="9" hidden="1"/>
    <cellStyle name="Followed Hyperlink" xfId="8240" builtinId="9" hidden="1"/>
    <cellStyle name="Followed Hyperlink" xfId="8242" builtinId="9" hidden="1"/>
    <cellStyle name="Followed Hyperlink" xfId="8244" builtinId="9" hidden="1"/>
    <cellStyle name="Followed Hyperlink" xfId="8246" builtinId="9" hidden="1"/>
    <cellStyle name="Followed Hyperlink" xfId="8248" builtinId="9" hidden="1"/>
    <cellStyle name="Followed Hyperlink" xfId="8250" builtinId="9" hidden="1"/>
    <cellStyle name="Followed Hyperlink" xfId="8252" builtinId="9" hidden="1"/>
    <cellStyle name="Followed Hyperlink" xfId="8254" builtinId="9" hidden="1"/>
    <cellStyle name="Followed Hyperlink" xfId="8256" builtinId="9" hidden="1"/>
    <cellStyle name="Followed Hyperlink" xfId="8258" builtinId="9" hidden="1"/>
    <cellStyle name="Followed Hyperlink" xfId="8260" builtinId="9" hidden="1"/>
    <cellStyle name="Followed Hyperlink" xfId="8262" builtinId="9" hidden="1"/>
    <cellStyle name="Followed Hyperlink" xfId="8264" builtinId="9" hidden="1"/>
    <cellStyle name="Followed Hyperlink" xfId="8266" builtinId="9" hidden="1"/>
    <cellStyle name="Followed Hyperlink" xfId="8268" builtinId="9" hidden="1"/>
    <cellStyle name="Followed Hyperlink" xfId="8270" builtinId="9" hidden="1"/>
    <cellStyle name="Followed Hyperlink" xfId="8272" builtinId="9" hidden="1"/>
    <cellStyle name="Followed Hyperlink" xfId="8274" builtinId="9" hidden="1"/>
    <cellStyle name="Followed Hyperlink" xfId="8276" builtinId="9" hidden="1"/>
    <cellStyle name="Followed Hyperlink" xfId="8278" builtinId="9" hidden="1"/>
    <cellStyle name="Followed Hyperlink" xfId="8280" builtinId="9" hidden="1"/>
    <cellStyle name="Followed Hyperlink" xfId="8282" builtinId="9" hidden="1"/>
    <cellStyle name="Followed Hyperlink" xfId="8284" builtinId="9" hidden="1"/>
    <cellStyle name="Followed Hyperlink" xfId="8286" builtinId="9" hidden="1"/>
    <cellStyle name="Followed Hyperlink" xfId="8288" builtinId="9" hidden="1"/>
    <cellStyle name="Followed Hyperlink" xfId="8290" builtinId="9" hidden="1"/>
    <cellStyle name="Followed Hyperlink" xfId="8292" builtinId="9" hidden="1"/>
    <cellStyle name="Followed Hyperlink" xfId="8294" builtinId="9" hidden="1"/>
    <cellStyle name="Followed Hyperlink" xfId="8296" builtinId="9" hidden="1"/>
    <cellStyle name="Followed Hyperlink" xfId="8298" builtinId="9" hidden="1"/>
    <cellStyle name="Followed Hyperlink" xfId="8300" builtinId="9" hidden="1"/>
    <cellStyle name="Followed Hyperlink" xfId="8302" builtinId="9" hidden="1"/>
    <cellStyle name="Followed Hyperlink" xfId="8304" builtinId="9" hidden="1"/>
    <cellStyle name="Followed Hyperlink" xfId="8306" builtinId="9" hidden="1"/>
    <cellStyle name="Followed Hyperlink" xfId="8308" builtinId="9" hidden="1"/>
    <cellStyle name="Followed Hyperlink" xfId="8310" builtinId="9" hidden="1"/>
    <cellStyle name="Followed Hyperlink" xfId="8312" builtinId="9" hidden="1"/>
    <cellStyle name="Followed Hyperlink" xfId="8314" builtinId="9" hidden="1"/>
    <cellStyle name="Followed Hyperlink" xfId="8316" builtinId="9" hidden="1"/>
    <cellStyle name="Followed Hyperlink" xfId="8318" builtinId="9" hidden="1"/>
    <cellStyle name="Followed Hyperlink" xfId="8320" builtinId="9" hidden="1"/>
    <cellStyle name="Followed Hyperlink" xfId="8322" builtinId="9" hidden="1"/>
    <cellStyle name="Followed Hyperlink" xfId="8324" builtinId="9" hidden="1"/>
    <cellStyle name="Followed Hyperlink" xfId="8326" builtinId="9" hidden="1"/>
    <cellStyle name="Followed Hyperlink" xfId="8328" builtinId="9" hidden="1"/>
    <cellStyle name="Followed Hyperlink" xfId="8330" builtinId="9" hidden="1"/>
    <cellStyle name="Followed Hyperlink" xfId="8332" builtinId="9" hidden="1"/>
    <cellStyle name="Followed Hyperlink" xfId="8334" builtinId="9" hidden="1"/>
    <cellStyle name="Followed Hyperlink" xfId="8336" builtinId="9" hidden="1"/>
    <cellStyle name="Followed Hyperlink" xfId="8338" builtinId="9" hidden="1"/>
    <cellStyle name="Followed Hyperlink" xfId="8340" builtinId="9" hidden="1"/>
    <cellStyle name="Followed Hyperlink" xfId="8342" builtinId="9" hidden="1"/>
    <cellStyle name="Followed Hyperlink" xfId="8344" builtinId="9" hidden="1"/>
    <cellStyle name="Followed Hyperlink" xfId="8346" builtinId="9" hidden="1"/>
    <cellStyle name="Followed Hyperlink" xfId="8348" builtinId="9" hidden="1"/>
    <cellStyle name="Followed Hyperlink" xfId="8350" builtinId="9" hidden="1"/>
    <cellStyle name="Followed Hyperlink" xfId="8352" builtinId="9" hidden="1"/>
    <cellStyle name="Followed Hyperlink" xfId="8354" builtinId="9" hidden="1"/>
    <cellStyle name="Followed Hyperlink" xfId="8356" builtinId="9" hidden="1"/>
    <cellStyle name="Followed Hyperlink" xfId="8358" builtinId="9" hidden="1"/>
    <cellStyle name="Followed Hyperlink" xfId="8360" builtinId="9" hidden="1"/>
    <cellStyle name="Followed Hyperlink" xfId="8362" builtinId="9" hidden="1"/>
    <cellStyle name="Followed Hyperlink" xfId="8364" builtinId="9" hidden="1"/>
    <cellStyle name="Followed Hyperlink" xfId="8366" builtinId="9" hidden="1"/>
    <cellStyle name="Followed Hyperlink" xfId="8368" builtinId="9" hidden="1"/>
    <cellStyle name="Followed Hyperlink" xfId="8370" builtinId="9" hidden="1"/>
    <cellStyle name="Followed Hyperlink" xfId="8372" builtinId="9" hidden="1"/>
    <cellStyle name="Followed Hyperlink" xfId="8374" builtinId="9" hidden="1"/>
    <cellStyle name="Followed Hyperlink" xfId="8376" builtinId="9" hidden="1"/>
    <cellStyle name="Followed Hyperlink" xfId="8378" builtinId="9" hidden="1"/>
    <cellStyle name="Followed Hyperlink" xfId="8380" builtinId="9" hidden="1"/>
    <cellStyle name="Followed Hyperlink" xfId="8382" builtinId="9" hidden="1"/>
    <cellStyle name="Followed Hyperlink" xfId="8384" builtinId="9" hidden="1"/>
    <cellStyle name="Followed Hyperlink" xfId="8386" builtinId="9" hidden="1"/>
    <cellStyle name="Followed Hyperlink" xfId="8388" builtinId="9" hidden="1"/>
    <cellStyle name="Followed Hyperlink" xfId="8390" builtinId="9" hidden="1"/>
    <cellStyle name="Followed Hyperlink" xfId="8392" builtinId="9" hidden="1"/>
    <cellStyle name="Followed Hyperlink" xfId="8394" builtinId="9" hidden="1"/>
    <cellStyle name="Followed Hyperlink" xfId="8396" builtinId="9" hidden="1"/>
    <cellStyle name="Followed Hyperlink" xfId="8398" builtinId="9" hidden="1"/>
    <cellStyle name="Followed Hyperlink" xfId="8400" builtinId="9" hidden="1"/>
    <cellStyle name="Followed Hyperlink" xfId="8402" builtinId="9" hidden="1"/>
    <cellStyle name="Followed Hyperlink" xfId="8404" builtinId="9" hidden="1"/>
    <cellStyle name="Followed Hyperlink" xfId="8406" builtinId="9" hidden="1"/>
    <cellStyle name="Followed Hyperlink" xfId="8408" builtinId="9" hidden="1"/>
    <cellStyle name="Followed Hyperlink" xfId="8410" builtinId="9" hidden="1"/>
    <cellStyle name="Followed Hyperlink" xfId="8412" builtinId="9" hidden="1"/>
    <cellStyle name="Followed Hyperlink" xfId="8414" builtinId="9" hidden="1"/>
    <cellStyle name="Followed Hyperlink" xfId="8416" builtinId="9" hidden="1"/>
    <cellStyle name="Followed Hyperlink" xfId="8418" builtinId="9" hidden="1"/>
    <cellStyle name="Followed Hyperlink" xfId="8420" builtinId="9" hidden="1"/>
    <cellStyle name="Followed Hyperlink" xfId="8422" builtinId="9" hidden="1"/>
    <cellStyle name="Followed Hyperlink" xfId="8424" builtinId="9" hidden="1"/>
    <cellStyle name="Followed Hyperlink" xfId="8426" builtinId="9" hidden="1"/>
    <cellStyle name="Followed Hyperlink" xfId="8428" builtinId="9" hidden="1"/>
    <cellStyle name="Followed Hyperlink" xfId="8430" builtinId="9" hidden="1"/>
    <cellStyle name="Followed Hyperlink" xfId="8432" builtinId="9" hidden="1"/>
    <cellStyle name="Followed Hyperlink" xfId="8434" builtinId="9" hidden="1"/>
    <cellStyle name="Followed Hyperlink" xfId="8436" builtinId="9" hidden="1"/>
    <cellStyle name="Followed Hyperlink" xfId="8438" builtinId="9" hidden="1"/>
    <cellStyle name="Followed Hyperlink" xfId="8440" builtinId="9" hidden="1"/>
    <cellStyle name="Followed Hyperlink" xfId="8442" builtinId="9" hidden="1"/>
    <cellStyle name="Followed Hyperlink" xfId="8444" builtinId="9" hidden="1"/>
    <cellStyle name="Followed Hyperlink" xfId="8446" builtinId="9" hidden="1"/>
    <cellStyle name="Followed Hyperlink" xfId="8448" builtinId="9" hidden="1"/>
    <cellStyle name="Followed Hyperlink" xfId="8450" builtinId="9" hidden="1"/>
    <cellStyle name="Followed Hyperlink" xfId="8452" builtinId="9" hidden="1"/>
    <cellStyle name="Followed Hyperlink" xfId="8454" builtinId="9" hidden="1"/>
    <cellStyle name="Followed Hyperlink" xfId="8456" builtinId="9" hidden="1"/>
    <cellStyle name="Followed Hyperlink" xfId="8458" builtinId="9" hidden="1"/>
    <cellStyle name="Followed Hyperlink" xfId="8460" builtinId="9" hidden="1"/>
    <cellStyle name="Followed Hyperlink" xfId="8462" builtinId="9" hidden="1"/>
    <cellStyle name="Followed Hyperlink" xfId="8464" builtinId="9" hidden="1"/>
    <cellStyle name="Followed Hyperlink" xfId="8466" builtinId="9" hidden="1"/>
    <cellStyle name="Followed Hyperlink" xfId="8468" builtinId="9" hidden="1"/>
    <cellStyle name="Followed Hyperlink" xfId="8470" builtinId="9" hidden="1"/>
    <cellStyle name="Followed Hyperlink" xfId="8472" builtinId="9" hidden="1"/>
    <cellStyle name="Followed Hyperlink" xfId="8474" builtinId="9" hidden="1"/>
    <cellStyle name="Followed Hyperlink" xfId="8476" builtinId="9" hidden="1"/>
    <cellStyle name="Followed Hyperlink" xfId="8478" builtinId="9" hidden="1"/>
    <cellStyle name="Followed Hyperlink" xfId="8480" builtinId="9" hidden="1"/>
    <cellStyle name="Followed Hyperlink" xfId="8482" builtinId="9" hidden="1"/>
    <cellStyle name="Followed Hyperlink" xfId="8484" builtinId="9" hidden="1"/>
    <cellStyle name="Followed Hyperlink" xfId="8486" builtinId="9" hidden="1"/>
    <cellStyle name="Followed Hyperlink" xfId="8488" builtinId="9" hidden="1"/>
    <cellStyle name="Followed Hyperlink" xfId="8490" builtinId="9" hidden="1"/>
    <cellStyle name="Followed Hyperlink" xfId="8492" builtinId="9" hidden="1"/>
    <cellStyle name="Followed Hyperlink" xfId="8494" builtinId="9" hidden="1"/>
    <cellStyle name="Followed Hyperlink" xfId="8496" builtinId="9" hidden="1"/>
    <cellStyle name="Followed Hyperlink" xfId="8498" builtinId="9" hidden="1"/>
    <cellStyle name="Followed Hyperlink" xfId="8500" builtinId="9" hidden="1"/>
    <cellStyle name="Followed Hyperlink" xfId="8502" builtinId="9" hidden="1"/>
    <cellStyle name="Followed Hyperlink" xfId="8504" builtinId="9" hidden="1"/>
    <cellStyle name="Followed Hyperlink" xfId="8506" builtinId="9" hidden="1"/>
    <cellStyle name="Followed Hyperlink" xfId="8508" builtinId="9" hidden="1"/>
    <cellStyle name="Followed Hyperlink" xfId="8510" builtinId="9" hidden="1"/>
    <cellStyle name="Followed Hyperlink" xfId="8512" builtinId="9" hidden="1"/>
    <cellStyle name="Followed Hyperlink" xfId="8514" builtinId="9" hidden="1"/>
    <cellStyle name="Followed Hyperlink" xfId="8516" builtinId="9" hidden="1"/>
    <cellStyle name="Followed Hyperlink" xfId="8518" builtinId="9" hidden="1"/>
    <cellStyle name="Followed Hyperlink" xfId="8520" builtinId="9" hidden="1"/>
    <cellStyle name="Followed Hyperlink" xfId="8522" builtinId="9" hidden="1"/>
    <cellStyle name="Followed Hyperlink" xfId="8524" builtinId="9" hidden="1"/>
    <cellStyle name="Followed Hyperlink" xfId="8526" builtinId="9" hidden="1"/>
    <cellStyle name="Followed Hyperlink" xfId="8528" builtinId="9" hidden="1"/>
    <cellStyle name="Followed Hyperlink" xfId="8530" builtinId="9" hidden="1"/>
    <cellStyle name="Followed Hyperlink" xfId="8532" builtinId="9" hidden="1"/>
    <cellStyle name="Followed Hyperlink" xfId="8534" builtinId="9" hidden="1"/>
    <cellStyle name="Followed Hyperlink" xfId="8536" builtinId="9" hidden="1"/>
    <cellStyle name="Followed Hyperlink" xfId="8538" builtinId="9" hidden="1"/>
    <cellStyle name="Followed Hyperlink" xfId="8540" builtinId="9" hidden="1"/>
    <cellStyle name="Followed Hyperlink" xfId="8542" builtinId="9" hidden="1"/>
    <cellStyle name="Followed Hyperlink" xfId="8544" builtinId="9" hidden="1"/>
    <cellStyle name="Followed Hyperlink" xfId="8546" builtinId="9" hidden="1"/>
    <cellStyle name="Followed Hyperlink" xfId="8548" builtinId="9" hidden="1"/>
    <cellStyle name="Followed Hyperlink" xfId="8550" builtinId="9" hidden="1"/>
    <cellStyle name="Followed Hyperlink" xfId="8552" builtinId="9" hidden="1"/>
    <cellStyle name="Followed Hyperlink" xfId="8554" builtinId="9" hidden="1"/>
    <cellStyle name="Followed Hyperlink" xfId="8556" builtinId="9" hidden="1"/>
    <cellStyle name="Followed Hyperlink" xfId="8558" builtinId="9" hidden="1"/>
    <cellStyle name="Followed Hyperlink" xfId="8560" builtinId="9" hidden="1"/>
    <cellStyle name="Followed Hyperlink" xfId="8562" builtinId="9" hidden="1"/>
    <cellStyle name="Followed Hyperlink" xfId="8564" builtinId="9" hidden="1"/>
    <cellStyle name="Followed Hyperlink" xfId="8566" builtinId="9" hidden="1"/>
    <cellStyle name="Followed Hyperlink" xfId="8568" builtinId="9" hidden="1"/>
    <cellStyle name="Followed Hyperlink" xfId="8570" builtinId="9" hidden="1"/>
    <cellStyle name="Followed Hyperlink" xfId="8572" builtinId="9" hidden="1"/>
    <cellStyle name="Followed Hyperlink" xfId="8574" builtinId="9" hidden="1"/>
    <cellStyle name="Followed Hyperlink" xfId="8576" builtinId="9" hidden="1"/>
    <cellStyle name="Followed Hyperlink" xfId="8578" builtinId="9" hidden="1"/>
    <cellStyle name="Followed Hyperlink" xfId="8580" builtinId="9" hidden="1"/>
    <cellStyle name="Followed Hyperlink" xfId="8582" builtinId="9" hidden="1"/>
    <cellStyle name="Followed Hyperlink" xfId="8584" builtinId="9" hidden="1"/>
    <cellStyle name="Followed Hyperlink" xfId="8586" builtinId="9" hidden="1"/>
    <cellStyle name="Followed Hyperlink" xfId="8588" builtinId="9" hidden="1"/>
    <cellStyle name="Followed Hyperlink" xfId="8590" builtinId="9" hidden="1"/>
    <cellStyle name="Followed Hyperlink" xfId="8592" builtinId="9" hidden="1"/>
    <cellStyle name="Followed Hyperlink" xfId="8594" builtinId="9" hidden="1"/>
    <cellStyle name="Followed Hyperlink" xfId="8596" builtinId="9" hidden="1"/>
    <cellStyle name="Followed Hyperlink" xfId="8598" builtinId="9" hidden="1"/>
    <cellStyle name="Followed Hyperlink" xfId="8600" builtinId="9" hidden="1"/>
    <cellStyle name="Followed Hyperlink" xfId="8602" builtinId="9" hidden="1"/>
    <cellStyle name="Followed Hyperlink" xfId="8604" builtinId="9" hidden="1"/>
    <cellStyle name="Followed Hyperlink" xfId="8606" builtinId="9" hidden="1"/>
    <cellStyle name="Followed Hyperlink" xfId="8608" builtinId="9" hidden="1"/>
    <cellStyle name="Followed Hyperlink" xfId="8610" builtinId="9" hidden="1"/>
    <cellStyle name="Followed Hyperlink" xfId="8612" builtinId="9" hidden="1"/>
    <cellStyle name="Followed Hyperlink" xfId="8614" builtinId="9" hidden="1"/>
    <cellStyle name="Followed Hyperlink" xfId="8616" builtinId="9" hidden="1"/>
    <cellStyle name="Followed Hyperlink" xfId="8618" builtinId="9" hidden="1"/>
    <cellStyle name="Followed Hyperlink" xfId="8620" builtinId="9" hidden="1"/>
    <cellStyle name="Followed Hyperlink" xfId="8622" builtinId="9" hidden="1"/>
    <cellStyle name="Followed Hyperlink" xfId="8624" builtinId="9" hidden="1"/>
    <cellStyle name="Followed Hyperlink" xfId="8626" builtinId="9" hidden="1"/>
    <cellStyle name="Followed Hyperlink" xfId="8628" builtinId="9" hidden="1"/>
    <cellStyle name="Followed Hyperlink" xfId="8630" builtinId="9" hidden="1"/>
    <cellStyle name="Followed Hyperlink" xfId="8632" builtinId="9" hidden="1"/>
    <cellStyle name="Followed Hyperlink" xfId="8634" builtinId="9" hidden="1"/>
    <cellStyle name="Followed Hyperlink" xfId="8636" builtinId="9" hidden="1"/>
    <cellStyle name="Followed Hyperlink" xfId="8638" builtinId="9" hidden="1"/>
    <cellStyle name="Followed Hyperlink" xfId="8640" builtinId="9" hidden="1"/>
    <cellStyle name="Followed Hyperlink" xfId="8642" builtinId="9" hidden="1"/>
    <cellStyle name="Followed Hyperlink" xfId="8644" builtinId="9" hidden="1"/>
    <cellStyle name="Followed Hyperlink" xfId="8646" builtinId="9" hidden="1"/>
    <cellStyle name="Followed Hyperlink" xfId="8648" builtinId="9" hidden="1"/>
    <cellStyle name="Followed Hyperlink" xfId="8650" builtinId="9" hidden="1"/>
    <cellStyle name="Followed Hyperlink" xfId="8652" builtinId="9" hidden="1"/>
    <cellStyle name="Followed Hyperlink" xfId="8654" builtinId="9" hidden="1"/>
    <cellStyle name="Followed Hyperlink" xfId="8656" builtinId="9" hidden="1"/>
    <cellStyle name="Followed Hyperlink" xfId="8658" builtinId="9" hidden="1"/>
    <cellStyle name="Followed Hyperlink" xfId="8660" builtinId="9" hidden="1"/>
    <cellStyle name="Followed Hyperlink" xfId="8662" builtinId="9" hidden="1"/>
    <cellStyle name="Followed Hyperlink" xfId="8664" builtinId="9" hidden="1"/>
    <cellStyle name="Followed Hyperlink" xfId="8666" builtinId="9" hidden="1"/>
    <cellStyle name="Followed Hyperlink" xfId="8668" builtinId="9" hidden="1"/>
    <cellStyle name="Followed Hyperlink" xfId="8670" builtinId="9" hidden="1"/>
    <cellStyle name="Followed Hyperlink" xfId="8672" builtinId="9" hidden="1"/>
    <cellStyle name="Followed Hyperlink" xfId="8674" builtinId="9" hidden="1"/>
    <cellStyle name="Followed Hyperlink" xfId="8676" builtinId="9" hidden="1"/>
    <cellStyle name="Followed Hyperlink" xfId="8678" builtinId="9" hidden="1"/>
    <cellStyle name="Followed Hyperlink" xfId="8680" builtinId="9" hidden="1"/>
    <cellStyle name="Followed Hyperlink" xfId="8682" builtinId="9" hidden="1"/>
    <cellStyle name="Followed Hyperlink" xfId="8684" builtinId="9" hidden="1"/>
    <cellStyle name="Followed Hyperlink" xfId="8686" builtinId="9" hidden="1"/>
    <cellStyle name="Followed Hyperlink" xfId="8688" builtinId="9" hidden="1"/>
    <cellStyle name="Followed Hyperlink" xfId="8690" builtinId="9" hidden="1"/>
    <cellStyle name="Followed Hyperlink" xfId="8692" builtinId="9" hidden="1"/>
    <cellStyle name="Followed Hyperlink" xfId="8694" builtinId="9" hidden="1"/>
    <cellStyle name="Followed Hyperlink" xfId="8696" builtinId="9" hidden="1"/>
    <cellStyle name="Followed Hyperlink" xfId="8698" builtinId="9" hidden="1"/>
    <cellStyle name="Followed Hyperlink" xfId="8700" builtinId="9" hidden="1"/>
    <cellStyle name="Followed Hyperlink" xfId="8702" builtinId="9" hidden="1"/>
    <cellStyle name="Followed Hyperlink" xfId="8704" builtinId="9" hidden="1"/>
    <cellStyle name="Followed Hyperlink" xfId="8706" builtinId="9" hidden="1"/>
    <cellStyle name="Followed Hyperlink" xfId="8708" builtinId="9" hidden="1"/>
    <cellStyle name="Followed Hyperlink" xfId="8710" builtinId="9" hidden="1"/>
    <cellStyle name="Followed Hyperlink" xfId="8712" builtinId="9" hidden="1"/>
    <cellStyle name="Followed Hyperlink" xfId="8714" builtinId="9" hidden="1"/>
    <cellStyle name="Followed Hyperlink" xfId="8716" builtinId="9" hidden="1"/>
    <cellStyle name="Followed Hyperlink" xfId="8718" builtinId="9" hidden="1"/>
    <cellStyle name="Followed Hyperlink" xfId="8720" builtinId="9" hidden="1"/>
    <cellStyle name="Followed Hyperlink" xfId="8722" builtinId="9" hidden="1"/>
    <cellStyle name="Followed Hyperlink" xfId="8724" builtinId="9" hidden="1"/>
    <cellStyle name="Followed Hyperlink" xfId="8726" builtinId="9" hidden="1"/>
    <cellStyle name="Followed Hyperlink" xfId="8728" builtinId="9" hidden="1"/>
    <cellStyle name="Followed Hyperlink" xfId="8730" builtinId="9" hidden="1"/>
    <cellStyle name="Followed Hyperlink" xfId="8732" builtinId="9" hidden="1"/>
    <cellStyle name="Followed Hyperlink" xfId="8734" builtinId="9" hidden="1"/>
    <cellStyle name="Followed Hyperlink" xfId="8736" builtinId="9" hidden="1"/>
    <cellStyle name="Followed Hyperlink" xfId="8738" builtinId="9" hidden="1"/>
    <cellStyle name="Followed Hyperlink" xfId="8740" builtinId="9" hidden="1"/>
    <cellStyle name="Followed Hyperlink" xfId="8742" builtinId="9" hidden="1"/>
    <cellStyle name="Followed Hyperlink" xfId="8744" builtinId="9" hidden="1"/>
    <cellStyle name="Followed Hyperlink" xfId="8746" builtinId="9" hidden="1"/>
    <cellStyle name="Followed Hyperlink" xfId="8748" builtinId="9" hidden="1"/>
    <cellStyle name="Followed Hyperlink" xfId="8750" builtinId="9" hidden="1"/>
    <cellStyle name="Followed Hyperlink" xfId="8752" builtinId="9" hidden="1"/>
    <cellStyle name="Followed Hyperlink" xfId="8754" builtinId="9" hidden="1"/>
    <cellStyle name="Followed Hyperlink" xfId="8756" builtinId="9" hidden="1"/>
    <cellStyle name="Followed Hyperlink" xfId="8758" builtinId="9" hidden="1"/>
    <cellStyle name="Followed Hyperlink" xfId="8760" builtinId="9" hidden="1"/>
    <cellStyle name="Followed Hyperlink" xfId="8762" builtinId="9" hidden="1"/>
    <cellStyle name="Followed Hyperlink" xfId="8764" builtinId="9" hidden="1"/>
    <cellStyle name="Followed Hyperlink" xfId="8766" builtinId="9" hidden="1"/>
    <cellStyle name="Followed Hyperlink" xfId="8768" builtinId="9" hidden="1"/>
    <cellStyle name="Followed Hyperlink" xfId="8770" builtinId="9" hidden="1"/>
    <cellStyle name="Followed Hyperlink" xfId="8772" builtinId="9" hidden="1"/>
    <cellStyle name="Followed Hyperlink" xfId="8774" builtinId="9" hidden="1"/>
    <cellStyle name="Followed Hyperlink" xfId="8776" builtinId="9" hidden="1"/>
    <cellStyle name="Followed Hyperlink" xfId="8778" builtinId="9" hidden="1"/>
    <cellStyle name="Followed Hyperlink" xfId="8780" builtinId="9" hidden="1"/>
    <cellStyle name="Followed Hyperlink" xfId="8782" builtinId="9" hidden="1"/>
    <cellStyle name="Followed Hyperlink" xfId="8784" builtinId="9" hidden="1"/>
    <cellStyle name="Followed Hyperlink" xfId="8786" builtinId="9" hidden="1"/>
    <cellStyle name="Followed Hyperlink" xfId="8788" builtinId="9" hidden="1"/>
    <cellStyle name="Followed Hyperlink" xfId="8790" builtinId="9" hidden="1"/>
    <cellStyle name="Followed Hyperlink" xfId="8792" builtinId="9" hidden="1"/>
    <cellStyle name="Followed Hyperlink" xfId="8794" builtinId="9" hidden="1"/>
    <cellStyle name="Followed Hyperlink" xfId="8796" builtinId="9" hidden="1"/>
    <cellStyle name="Followed Hyperlink" xfId="8798" builtinId="9" hidden="1"/>
    <cellStyle name="Followed Hyperlink" xfId="8800" builtinId="9" hidden="1"/>
    <cellStyle name="Followed Hyperlink" xfId="8802" builtinId="9" hidden="1"/>
    <cellStyle name="Followed Hyperlink" xfId="8804" builtinId="9" hidden="1"/>
    <cellStyle name="Followed Hyperlink" xfId="8806" builtinId="9" hidden="1"/>
    <cellStyle name="Followed Hyperlink" xfId="8808" builtinId="9" hidden="1"/>
    <cellStyle name="Followed Hyperlink" xfId="8810" builtinId="9" hidden="1"/>
    <cellStyle name="Followed Hyperlink" xfId="8812" builtinId="9" hidden="1"/>
    <cellStyle name="Followed Hyperlink" xfId="8814" builtinId="9" hidden="1"/>
    <cellStyle name="Followed Hyperlink" xfId="8816" builtinId="9" hidden="1"/>
    <cellStyle name="Followed Hyperlink" xfId="8818" builtinId="9" hidden="1"/>
    <cellStyle name="Followed Hyperlink" xfId="8820" builtinId="9" hidden="1"/>
    <cellStyle name="Followed Hyperlink" xfId="8822" builtinId="9" hidden="1"/>
    <cellStyle name="Followed Hyperlink" xfId="8824" builtinId="9" hidden="1"/>
    <cellStyle name="Followed Hyperlink" xfId="8826" builtinId="9" hidden="1"/>
    <cellStyle name="Followed Hyperlink" xfId="8828" builtinId="9" hidden="1"/>
    <cellStyle name="Followed Hyperlink" xfId="8830" builtinId="9" hidden="1"/>
    <cellStyle name="Followed Hyperlink" xfId="8832" builtinId="9" hidden="1"/>
    <cellStyle name="Followed Hyperlink" xfId="8834" builtinId="9" hidden="1"/>
    <cellStyle name="Followed Hyperlink" xfId="8836" builtinId="9" hidden="1"/>
    <cellStyle name="Followed Hyperlink" xfId="8838" builtinId="9" hidden="1"/>
    <cellStyle name="Followed Hyperlink" xfId="8840" builtinId="9" hidden="1"/>
    <cellStyle name="Followed Hyperlink" xfId="8842" builtinId="9" hidden="1"/>
    <cellStyle name="Followed Hyperlink" xfId="8844" builtinId="9" hidden="1"/>
    <cellStyle name="Followed Hyperlink" xfId="8846" builtinId="9" hidden="1"/>
    <cellStyle name="Followed Hyperlink" xfId="8848" builtinId="9" hidden="1"/>
    <cellStyle name="Followed Hyperlink" xfId="8850" builtinId="9" hidden="1"/>
    <cellStyle name="Followed Hyperlink" xfId="8852" builtinId="9" hidden="1"/>
    <cellStyle name="Followed Hyperlink" xfId="8854" builtinId="9" hidden="1"/>
    <cellStyle name="Followed Hyperlink" xfId="8856" builtinId="9" hidden="1"/>
    <cellStyle name="Followed Hyperlink" xfId="8858" builtinId="9" hidden="1"/>
    <cellStyle name="Followed Hyperlink" xfId="8860" builtinId="9" hidden="1"/>
    <cellStyle name="Followed Hyperlink" xfId="8862" builtinId="9" hidden="1"/>
    <cellStyle name="Followed Hyperlink" xfId="8864" builtinId="9" hidden="1"/>
    <cellStyle name="Followed Hyperlink" xfId="8866" builtinId="9" hidden="1"/>
    <cellStyle name="Followed Hyperlink" xfId="8868" builtinId="9" hidden="1"/>
    <cellStyle name="Followed Hyperlink" xfId="8870" builtinId="9" hidden="1"/>
    <cellStyle name="Followed Hyperlink" xfId="8872" builtinId="9" hidden="1"/>
    <cellStyle name="Followed Hyperlink" xfId="8874" builtinId="9" hidden="1"/>
    <cellStyle name="Followed Hyperlink" xfId="8876" builtinId="9" hidden="1"/>
    <cellStyle name="Followed Hyperlink" xfId="8878" builtinId="9" hidden="1"/>
    <cellStyle name="Followed Hyperlink" xfId="8880" builtinId="9" hidden="1"/>
    <cellStyle name="Followed Hyperlink" xfId="8882" builtinId="9" hidden="1"/>
    <cellStyle name="Followed Hyperlink" xfId="8884" builtinId="9" hidden="1"/>
    <cellStyle name="Followed Hyperlink" xfId="8886" builtinId="9" hidden="1"/>
    <cellStyle name="Followed Hyperlink" xfId="8888" builtinId="9" hidden="1"/>
    <cellStyle name="Followed Hyperlink" xfId="8890" builtinId="9" hidden="1"/>
    <cellStyle name="Followed Hyperlink" xfId="8892" builtinId="9" hidden="1"/>
    <cellStyle name="Followed Hyperlink" xfId="8894" builtinId="9" hidden="1"/>
    <cellStyle name="Followed Hyperlink" xfId="8896" builtinId="9" hidden="1"/>
    <cellStyle name="Followed Hyperlink" xfId="8898" builtinId="9" hidden="1"/>
    <cellStyle name="Followed Hyperlink" xfId="8900" builtinId="9" hidden="1"/>
    <cellStyle name="Followed Hyperlink" xfId="8902" builtinId="9" hidden="1"/>
    <cellStyle name="Followed Hyperlink" xfId="8904" builtinId="9" hidden="1"/>
    <cellStyle name="Followed Hyperlink" xfId="8906" builtinId="9" hidden="1"/>
    <cellStyle name="Followed Hyperlink" xfId="8908" builtinId="9" hidden="1"/>
    <cellStyle name="Followed Hyperlink" xfId="8910" builtinId="9" hidden="1"/>
    <cellStyle name="Followed Hyperlink" xfId="8912" builtinId="9" hidden="1"/>
    <cellStyle name="Followed Hyperlink" xfId="8914" builtinId="9" hidden="1"/>
    <cellStyle name="Followed Hyperlink" xfId="8916" builtinId="9" hidden="1"/>
    <cellStyle name="Followed Hyperlink" xfId="8918" builtinId="9" hidden="1"/>
    <cellStyle name="Followed Hyperlink" xfId="8920" builtinId="9" hidden="1"/>
    <cellStyle name="Followed Hyperlink" xfId="8922" builtinId="9" hidden="1"/>
    <cellStyle name="Followed Hyperlink" xfId="8924" builtinId="9" hidden="1"/>
    <cellStyle name="Followed Hyperlink" xfId="8926" builtinId="9" hidden="1"/>
    <cellStyle name="Followed Hyperlink" xfId="8928" builtinId="9" hidden="1"/>
    <cellStyle name="Followed Hyperlink" xfId="8930" builtinId="9" hidden="1"/>
    <cellStyle name="Followed Hyperlink" xfId="8932" builtinId="9" hidden="1"/>
    <cellStyle name="Followed Hyperlink" xfId="8934" builtinId="9" hidden="1"/>
    <cellStyle name="Followed Hyperlink" xfId="8936" builtinId="9" hidden="1"/>
    <cellStyle name="Followed Hyperlink" xfId="8938" builtinId="9" hidden="1"/>
    <cellStyle name="Followed Hyperlink" xfId="8940" builtinId="9" hidden="1"/>
    <cellStyle name="Followed Hyperlink" xfId="8942" builtinId="9" hidden="1"/>
    <cellStyle name="Followed Hyperlink" xfId="8944" builtinId="9" hidden="1"/>
    <cellStyle name="Followed Hyperlink" xfId="8946" builtinId="9" hidden="1"/>
    <cellStyle name="Followed Hyperlink" xfId="8948" builtinId="9" hidden="1"/>
    <cellStyle name="Followed Hyperlink" xfId="8950" builtinId="9" hidden="1"/>
    <cellStyle name="Followed Hyperlink" xfId="8952" builtinId="9" hidden="1"/>
    <cellStyle name="Followed Hyperlink" xfId="8954" builtinId="9" hidden="1"/>
    <cellStyle name="Followed Hyperlink" xfId="8956" builtinId="9" hidden="1"/>
    <cellStyle name="Followed Hyperlink" xfId="8958" builtinId="9" hidden="1"/>
    <cellStyle name="Followed Hyperlink" xfId="8960" builtinId="9" hidden="1"/>
    <cellStyle name="Followed Hyperlink" xfId="8962" builtinId="9" hidden="1"/>
    <cellStyle name="Followed Hyperlink" xfId="8964" builtinId="9" hidden="1"/>
    <cellStyle name="Followed Hyperlink" xfId="8966" builtinId="9" hidden="1"/>
    <cellStyle name="Followed Hyperlink" xfId="8968" builtinId="9" hidden="1"/>
    <cellStyle name="Followed Hyperlink" xfId="8970" builtinId="9" hidden="1"/>
    <cellStyle name="Followed Hyperlink" xfId="8972" builtinId="9" hidden="1"/>
    <cellStyle name="Followed Hyperlink" xfId="8974" builtinId="9" hidden="1"/>
    <cellStyle name="Followed Hyperlink" xfId="8976" builtinId="9" hidden="1"/>
    <cellStyle name="Followed Hyperlink" xfId="8978" builtinId="9" hidden="1"/>
    <cellStyle name="Followed Hyperlink" xfId="8980" builtinId="9" hidden="1"/>
    <cellStyle name="Followed Hyperlink" xfId="8982" builtinId="9" hidden="1"/>
    <cellStyle name="Followed Hyperlink" xfId="8984" builtinId="9" hidden="1"/>
    <cellStyle name="Followed Hyperlink" xfId="8986" builtinId="9" hidden="1"/>
    <cellStyle name="Followed Hyperlink" xfId="8988" builtinId="9" hidden="1"/>
    <cellStyle name="Followed Hyperlink" xfId="8990" builtinId="9" hidden="1"/>
    <cellStyle name="Followed Hyperlink" xfId="8992" builtinId="9" hidden="1"/>
    <cellStyle name="Followed Hyperlink" xfId="8994" builtinId="9" hidden="1"/>
    <cellStyle name="Followed Hyperlink" xfId="8996" builtinId="9" hidden="1"/>
    <cellStyle name="Followed Hyperlink" xfId="8998" builtinId="9" hidden="1"/>
    <cellStyle name="Followed Hyperlink" xfId="9000" builtinId="9" hidden="1"/>
    <cellStyle name="Followed Hyperlink" xfId="9002" builtinId="9" hidden="1"/>
    <cellStyle name="Followed Hyperlink" xfId="9004" builtinId="9" hidden="1"/>
    <cellStyle name="Followed Hyperlink" xfId="9006" builtinId="9" hidden="1"/>
    <cellStyle name="Followed Hyperlink" xfId="9008" builtinId="9" hidden="1"/>
    <cellStyle name="Followed Hyperlink" xfId="9010" builtinId="9" hidden="1"/>
    <cellStyle name="Followed Hyperlink" xfId="9012" builtinId="9" hidden="1"/>
    <cellStyle name="Followed Hyperlink" xfId="9014" builtinId="9" hidden="1"/>
    <cellStyle name="Followed Hyperlink" xfId="9016" builtinId="9" hidden="1"/>
    <cellStyle name="Followed Hyperlink" xfId="9018" builtinId="9" hidden="1"/>
    <cellStyle name="Followed Hyperlink" xfId="9020" builtinId="9" hidden="1"/>
    <cellStyle name="Followed Hyperlink" xfId="9022" builtinId="9" hidden="1"/>
    <cellStyle name="Followed Hyperlink" xfId="9024" builtinId="9" hidden="1"/>
    <cellStyle name="Followed Hyperlink" xfId="9026" builtinId="9" hidden="1"/>
    <cellStyle name="Followed Hyperlink" xfId="9028" builtinId="9" hidden="1"/>
    <cellStyle name="Followed Hyperlink" xfId="9030" builtinId="9" hidden="1"/>
    <cellStyle name="Followed Hyperlink" xfId="9032" builtinId="9" hidden="1"/>
    <cellStyle name="Followed Hyperlink" xfId="9034" builtinId="9" hidden="1"/>
    <cellStyle name="Followed Hyperlink" xfId="9036" builtinId="9" hidden="1"/>
    <cellStyle name="Followed Hyperlink" xfId="9038" builtinId="9" hidden="1"/>
    <cellStyle name="Followed Hyperlink" xfId="9040" builtinId="9" hidden="1"/>
    <cellStyle name="Followed Hyperlink" xfId="9042" builtinId="9" hidden="1"/>
    <cellStyle name="Followed Hyperlink" xfId="9044" builtinId="9" hidden="1"/>
    <cellStyle name="Followed Hyperlink" xfId="9046" builtinId="9" hidden="1"/>
    <cellStyle name="Followed Hyperlink" xfId="9048" builtinId="9" hidden="1"/>
    <cellStyle name="Followed Hyperlink" xfId="9050" builtinId="9" hidden="1"/>
    <cellStyle name="Followed Hyperlink" xfId="9052" builtinId="9" hidden="1"/>
    <cellStyle name="Followed Hyperlink" xfId="9054" builtinId="9" hidden="1"/>
    <cellStyle name="Followed Hyperlink" xfId="9056" builtinId="9" hidden="1"/>
    <cellStyle name="Followed Hyperlink" xfId="9058" builtinId="9" hidden="1"/>
    <cellStyle name="Followed Hyperlink" xfId="9060" builtinId="9" hidden="1"/>
    <cellStyle name="Followed Hyperlink" xfId="9062" builtinId="9" hidden="1"/>
    <cellStyle name="Followed Hyperlink" xfId="9064" builtinId="9" hidden="1"/>
    <cellStyle name="Followed Hyperlink" xfId="9066" builtinId="9" hidden="1"/>
    <cellStyle name="Followed Hyperlink" xfId="9068" builtinId="9" hidden="1"/>
    <cellStyle name="Followed Hyperlink" xfId="9070" builtinId="9" hidden="1"/>
    <cellStyle name="Followed Hyperlink" xfId="9072" builtinId="9" hidden="1"/>
    <cellStyle name="Followed Hyperlink" xfId="9074" builtinId="9" hidden="1"/>
    <cellStyle name="Followed Hyperlink" xfId="9076" builtinId="9" hidden="1"/>
    <cellStyle name="Followed Hyperlink" xfId="9078" builtinId="9" hidden="1"/>
    <cellStyle name="Followed Hyperlink" xfId="9080" builtinId="9" hidden="1"/>
    <cellStyle name="Followed Hyperlink" xfId="9082" builtinId="9" hidden="1"/>
    <cellStyle name="Followed Hyperlink" xfId="9084" builtinId="9" hidden="1"/>
    <cellStyle name="Followed Hyperlink" xfId="9086" builtinId="9" hidden="1"/>
    <cellStyle name="Followed Hyperlink" xfId="9088" builtinId="9" hidden="1"/>
    <cellStyle name="Followed Hyperlink" xfId="9090" builtinId="9" hidden="1"/>
    <cellStyle name="Followed Hyperlink" xfId="9092" builtinId="9" hidden="1"/>
    <cellStyle name="Followed Hyperlink" xfId="9094" builtinId="9" hidden="1"/>
    <cellStyle name="Followed Hyperlink" xfId="9096" builtinId="9" hidden="1"/>
    <cellStyle name="Followed Hyperlink" xfId="9098" builtinId="9" hidden="1"/>
    <cellStyle name="Followed Hyperlink" xfId="9100" builtinId="9" hidden="1"/>
    <cellStyle name="Followed Hyperlink" xfId="9102" builtinId="9" hidden="1"/>
    <cellStyle name="Followed Hyperlink" xfId="9104" builtinId="9" hidden="1"/>
    <cellStyle name="Followed Hyperlink" xfId="9106" builtinId="9" hidden="1"/>
    <cellStyle name="Followed Hyperlink" xfId="9108" builtinId="9" hidden="1"/>
    <cellStyle name="Followed Hyperlink" xfId="9110" builtinId="9" hidden="1"/>
    <cellStyle name="Followed Hyperlink" xfId="9112" builtinId="9" hidden="1"/>
    <cellStyle name="Followed Hyperlink" xfId="9114" builtinId="9" hidden="1"/>
    <cellStyle name="Followed Hyperlink" xfId="9116" builtinId="9" hidden="1"/>
    <cellStyle name="Followed Hyperlink" xfId="9118" builtinId="9" hidden="1"/>
    <cellStyle name="Followed Hyperlink" xfId="9120" builtinId="9" hidden="1"/>
    <cellStyle name="Followed Hyperlink" xfId="9122" builtinId="9" hidden="1"/>
    <cellStyle name="Followed Hyperlink" xfId="9124" builtinId="9" hidden="1"/>
    <cellStyle name="Followed Hyperlink" xfId="9126" builtinId="9" hidden="1"/>
    <cellStyle name="Followed Hyperlink" xfId="9128" builtinId="9" hidden="1"/>
    <cellStyle name="Followed Hyperlink" xfId="9130" builtinId="9" hidden="1"/>
    <cellStyle name="Followed Hyperlink" xfId="9132" builtinId="9" hidden="1"/>
    <cellStyle name="Followed Hyperlink" xfId="9134" builtinId="9" hidden="1"/>
    <cellStyle name="Followed Hyperlink" xfId="9136" builtinId="9" hidden="1"/>
    <cellStyle name="Followed Hyperlink" xfId="9138" builtinId="9" hidden="1"/>
    <cellStyle name="Followed Hyperlink" xfId="9140" builtinId="9" hidden="1"/>
    <cellStyle name="Followed Hyperlink" xfId="9142" builtinId="9" hidden="1"/>
    <cellStyle name="Followed Hyperlink" xfId="9144" builtinId="9" hidden="1"/>
    <cellStyle name="Followed Hyperlink" xfId="9146" builtinId="9" hidden="1"/>
    <cellStyle name="Followed Hyperlink" xfId="9148" builtinId="9" hidden="1"/>
    <cellStyle name="Followed Hyperlink" xfId="9150" builtinId="9" hidden="1"/>
    <cellStyle name="Followed Hyperlink" xfId="9152" builtinId="9" hidden="1"/>
    <cellStyle name="Followed Hyperlink" xfId="9154" builtinId="9" hidden="1"/>
    <cellStyle name="Followed Hyperlink" xfId="9156" builtinId="9" hidden="1"/>
    <cellStyle name="Followed Hyperlink" xfId="9158" builtinId="9" hidden="1"/>
    <cellStyle name="Followed Hyperlink" xfId="9160" builtinId="9" hidden="1"/>
    <cellStyle name="Followed Hyperlink" xfId="9162" builtinId="9" hidden="1"/>
    <cellStyle name="Followed Hyperlink" xfId="9164" builtinId="9" hidden="1"/>
    <cellStyle name="Followed Hyperlink" xfId="9166" builtinId="9" hidden="1"/>
    <cellStyle name="Followed Hyperlink" xfId="9168" builtinId="9" hidden="1"/>
    <cellStyle name="Followed Hyperlink" xfId="9170" builtinId="9" hidden="1"/>
    <cellStyle name="Followed Hyperlink" xfId="9172" builtinId="9" hidden="1"/>
    <cellStyle name="Followed Hyperlink" xfId="9174" builtinId="9" hidden="1"/>
    <cellStyle name="Followed Hyperlink" xfId="9176" builtinId="9" hidden="1"/>
    <cellStyle name="Followed Hyperlink" xfId="9178" builtinId="9" hidden="1"/>
    <cellStyle name="Followed Hyperlink" xfId="9180" builtinId="9" hidden="1"/>
    <cellStyle name="Followed Hyperlink" xfId="9182" builtinId="9" hidden="1"/>
    <cellStyle name="Followed Hyperlink" xfId="9184" builtinId="9" hidden="1"/>
    <cellStyle name="Followed Hyperlink" xfId="9186" builtinId="9" hidden="1"/>
    <cellStyle name="Followed Hyperlink" xfId="9188" builtinId="9" hidden="1"/>
    <cellStyle name="Followed Hyperlink" xfId="9190" builtinId="9" hidden="1"/>
    <cellStyle name="Followed Hyperlink" xfId="9192" builtinId="9" hidden="1"/>
    <cellStyle name="Followed Hyperlink" xfId="9194" builtinId="9" hidden="1"/>
    <cellStyle name="Followed Hyperlink" xfId="91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33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93" builtinId="8" hidden="1"/>
    <cellStyle name="Hyperlink" xfId="6195" builtinId="8" hidden="1"/>
    <cellStyle name="Hyperlink" xfId="6197" builtinId="8" hidden="1"/>
    <cellStyle name="Hyperlink" xfId="6199" builtinId="8" hidden="1"/>
    <cellStyle name="Hyperlink" xfId="6201" builtinId="8" hidden="1"/>
    <cellStyle name="Hyperlink" xfId="6203" builtinId="8" hidden="1"/>
    <cellStyle name="Hyperlink" xfId="6205" builtinId="8" hidden="1"/>
    <cellStyle name="Hyperlink" xfId="6207" builtinId="8" hidden="1"/>
    <cellStyle name="Hyperlink" xfId="6209" builtinId="8" hidden="1"/>
    <cellStyle name="Hyperlink" xfId="6211" builtinId="8" hidden="1"/>
    <cellStyle name="Hyperlink" xfId="6213" builtinId="8" hidden="1"/>
    <cellStyle name="Hyperlink" xfId="6215" builtinId="8" hidden="1"/>
    <cellStyle name="Hyperlink" xfId="6217" builtinId="8" hidden="1"/>
    <cellStyle name="Hyperlink" xfId="6219" builtinId="8" hidden="1"/>
    <cellStyle name="Hyperlink" xfId="6221" builtinId="8" hidden="1"/>
    <cellStyle name="Hyperlink" xfId="6223" builtinId="8" hidden="1"/>
    <cellStyle name="Hyperlink" xfId="6225" builtinId="8" hidden="1"/>
    <cellStyle name="Hyperlink" xfId="6227" builtinId="8" hidden="1"/>
    <cellStyle name="Hyperlink" xfId="6229" builtinId="8" hidden="1"/>
    <cellStyle name="Hyperlink" xfId="6231" builtinId="8" hidden="1"/>
    <cellStyle name="Hyperlink" xfId="6233" builtinId="8" hidden="1"/>
    <cellStyle name="Hyperlink" xfId="6235" builtinId="8" hidden="1"/>
    <cellStyle name="Hyperlink" xfId="6237" builtinId="8" hidden="1"/>
    <cellStyle name="Hyperlink" xfId="6239" builtinId="8" hidden="1"/>
    <cellStyle name="Hyperlink" xfId="6241" builtinId="8" hidden="1"/>
    <cellStyle name="Hyperlink" xfId="6243" builtinId="8" hidden="1"/>
    <cellStyle name="Hyperlink" xfId="6245" builtinId="8" hidden="1"/>
    <cellStyle name="Hyperlink" xfId="6247" builtinId="8" hidden="1"/>
    <cellStyle name="Hyperlink" xfId="6249" builtinId="8" hidden="1"/>
    <cellStyle name="Hyperlink" xfId="6251" builtinId="8" hidden="1"/>
    <cellStyle name="Hyperlink" xfId="6253" builtinId="8" hidden="1"/>
    <cellStyle name="Hyperlink" xfId="6255" builtinId="8" hidden="1"/>
    <cellStyle name="Hyperlink" xfId="6257" builtinId="8" hidden="1"/>
    <cellStyle name="Hyperlink" xfId="6259" builtinId="8" hidden="1"/>
    <cellStyle name="Hyperlink" xfId="6261" builtinId="8" hidden="1"/>
    <cellStyle name="Hyperlink" xfId="6263" builtinId="8" hidden="1"/>
    <cellStyle name="Hyperlink" xfId="6265" builtinId="8" hidden="1"/>
    <cellStyle name="Hyperlink" xfId="6267" builtinId="8" hidden="1"/>
    <cellStyle name="Hyperlink" xfId="6269" builtinId="8" hidden="1"/>
    <cellStyle name="Hyperlink" xfId="6271" builtinId="8" hidden="1"/>
    <cellStyle name="Hyperlink" xfId="6273" builtinId="8" hidden="1"/>
    <cellStyle name="Hyperlink" xfId="6275" builtinId="8" hidden="1"/>
    <cellStyle name="Hyperlink" xfId="6277" builtinId="8" hidden="1"/>
    <cellStyle name="Hyperlink" xfId="6279" builtinId="8" hidden="1"/>
    <cellStyle name="Hyperlink" xfId="6281" builtinId="8" hidden="1"/>
    <cellStyle name="Hyperlink" xfId="6283" builtinId="8" hidden="1"/>
    <cellStyle name="Hyperlink" xfId="6285" builtinId="8" hidden="1"/>
    <cellStyle name="Hyperlink" xfId="6287" builtinId="8" hidden="1"/>
    <cellStyle name="Hyperlink" xfId="6289" builtinId="8" hidden="1"/>
    <cellStyle name="Hyperlink" xfId="6291" builtinId="8" hidden="1"/>
    <cellStyle name="Hyperlink" xfId="6293" builtinId="8" hidden="1"/>
    <cellStyle name="Hyperlink" xfId="6295" builtinId="8" hidden="1"/>
    <cellStyle name="Hyperlink" xfId="6297" builtinId="8" hidden="1"/>
    <cellStyle name="Hyperlink" xfId="6299" builtinId="8" hidden="1"/>
    <cellStyle name="Hyperlink" xfId="6301" builtinId="8" hidden="1"/>
    <cellStyle name="Hyperlink" xfId="6303" builtinId="8" hidden="1"/>
    <cellStyle name="Hyperlink" xfId="6305" builtinId="8" hidden="1"/>
    <cellStyle name="Hyperlink" xfId="6307" builtinId="8" hidden="1"/>
    <cellStyle name="Hyperlink" xfId="6309" builtinId="8" hidden="1"/>
    <cellStyle name="Hyperlink" xfId="6311" builtinId="8" hidden="1"/>
    <cellStyle name="Hyperlink" xfId="6313" builtinId="8" hidden="1"/>
    <cellStyle name="Hyperlink" xfId="6315" builtinId="8" hidden="1"/>
    <cellStyle name="Hyperlink" xfId="6317" builtinId="8" hidden="1"/>
    <cellStyle name="Hyperlink" xfId="6319" builtinId="8" hidden="1"/>
    <cellStyle name="Hyperlink" xfId="6321" builtinId="8" hidden="1"/>
    <cellStyle name="Hyperlink" xfId="6323" builtinId="8" hidden="1"/>
    <cellStyle name="Hyperlink" xfId="6325" builtinId="8" hidden="1"/>
    <cellStyle name="Hyperlink" xfId="6327" builtinId="8" hidden="1"/>
    <cellStyle name="Hyperlink" xfId="6329" builtinId="8" hidden="1"/>
    <cellStyle name="Hyperlink" xfId="6331" builtinId="8" hidden="1"/>
    <cellStyle name="Hyperlink" xfId="6333" builtinId="8" hidden="1"/>
    <cellStyle name="Hyperlink" xfId="6335" builtinId="8" hidden="1"/>
    <cellStyle name="Hyperlink" xfId="6337" builtinId="8" hidden="1"/>
    <cellStyle name="Hyperlink" xfId="6339" builtinId="8" hidden="1"/>
    <cellStyle name="Hyperlink" xfId="6341" builtinId="8" hidden="1"/>
    <cellStyle name="Hyperlink" xfId="6343" builtinId="8" hidden="1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6747" builtinId="8" hidden="1"/>
    <cellStyle name="Hyperlink" xfId="6749" builtinId="8" hidden="1"/>
    <cellStyle name="Hyperlink" xfId="6751" builtinId="8" hidden="1"/>
    <cellStyle name="Hyperlink" xfId="6753" builtinId="8" hidden="1"/>
    <cellStyle name="Hyperlink" xfId="6755" builtinId="8" hidden="1"/>
    <cellStyle name="Hyperlink" xfId="6757" builtinId="8" hidden="1"/>
    <cellStyle name="Hyperlink" xfId="6759" builtinId="8" hidden="1"/>
    <cellStyle name="Hyperlink" xfId="6761" builtinId="8" hidden="1"/>
    <cellStyle name="Hyperlink" xfId="6763" builtinId="8" hidden="1"/>
    <cellStyle name="Hyperlink" xfId="6765" builtinId="8" hidden="1"/>
    <cellStyle name="Hyperlink" xfId="6767" builtinId="8" hidden="1"/>
    <cellStyle name="Hyperlink" xfId="6769" builtinId="8" hidden="1"/>
    <cellStyle name="Hyperlink" xfId="6771" builtinId="8" hidden="1"/>
    <cellStyle name="Hyperlink" xfId="6773" builtinId="8" hidden="1"/>
    <cellStyle name="Hyperlink" xfId="6775" builtinId="8" hidden="1"/>
    <cellStyle name="Hyperlink" xfId="6777" builtinId="8" hidden="1"/>
    <cellStyle name="Hyperlink" xfId="6779" builtinId="8" hidden="1"/>
    <cellStyle name="Hyperlink" xfId="6781" builtinId="8" hidden="1"/>
    <cellStyle name="Hyperlink" xfId="6783" builtinId="8" hidden="1"/>
    <cellStyle name="Hyperlink" xfId="6785" builtinId="8" hidden="1"/>
    <cellStyle name="Hyperlink" xfId="6787" builtinId="8" hidden="1"/>
    <cellStyle name="Hyperlink" xfId="6789" builtinId="8" hidden="1"/>
    <cellStyle name="Hyperlink" xfId="6791" builtinId="8" hidden="1"/>
    <cellStyle name="Hyperlink" xfId="6793" builtinId="8" hidden="1"/>
    <cellStyle name="Hyperlink" xfId="6795" builtinId="8" hidden="1"/>
    <cellStyle name="Hyperlink" xfId="6797" builtinId="8" hidden="1"/>
    <cellStyle name="Hyperlink" xfId="6799" builtinId="8" hidden="1"/>
    <cellStyle name="Hyperlink" xfId="6801" builtinId="8" hidden="1"/>
    <cellStyle name="Hyperlink" xfId="6803" builtinId="8" hidden="1"/>
    <cellStyle name="Hyperlink" xfId="6805" builtinId="8" hidden="1"/>
    <cellStyle name="Hyperlink" xfId="6807" builtinId="8" hidden="1"/>
    <cellStyle name="Hyperlink" xfId="6809" builtinId="8" hidden="1"/>
    <cellStyle name="Hyperlink" xfId="6811" builtinId="8" hidden="1"/>
    <cellStyle name="Hyperlink" xfId="6813" builtinId="8" hidden="1"/>
    <cellStyle name="Hyperlink" xfId="6815" builtinId="8" hidden="1"/>
    <cellStyle name="Hyperlink" xfId="6817" builtinId="8" hidden="1"/>
    <cellStyle name="Hyperlink" xfId="6819" builtinId="8" hidden="1"/>
    <cellStyle name="Hyperlink" xfId="6821" builtinId="8" hidden="1"/>
    <cellStyle name="Hyperlink" xfId="6823" builtinId="8" hidden="1"/>
    <cellStyle name="Hyperlink" xfId="6825" builtinId="8" hidden="1"/>
    <cellStyle name="Hyperlink" xfId="6827" builtinId="8" hidden="1"/>
    <cellStyle name="Hyperlink" xfId="6829" builtinId="8" hidden="1"/>
    <cellStyle name="Hyperlink" xfId="6831" builtinId="8" hidden="1"/>
    <cellStyle name="Hyperlink" xfId="6833" builtinId="8" hidden="1"/>
    <cellStyle name="Hyperlink" xfId="6835" builtinId="8" hidden="1"/>
    <cellStyle name="Hyperlink" xfId="6837" builtinId="8" hidden="1"/>
    <cellStyle name="Hyperlink" xfId="6839" builtinId="8" hidden="1"/>
    <cellStyle name="Hyperlink" xfId="6841" builtinId="8" hidden="1"/>
    <cellStyle name="Hyperlink" xfId="6843" builtinId="8" hidden="1"/>
    <cellStyle name="Hyperlink" xfId="6845" builtinId="8" hidden="1"/>
    <cellStyle name="Hyperlink" xfId="6847" builtinId="8" hidden="1"/>
    <cellStyle name="Hyperlink" xfId="6849" builtinId="8" hidden="1"/>
    <cellStyle name="Hyperlink" xfId="6851" builtinId="8" hidden="1"/>
    <cellStyle name="Hyperlink" xfId="6853" builtinId="8" hidden="1"/>
    <cellStyle name="Hyperlink" xfId="6855" builtinId="8" hidden="1"/>
    <cellStyle name="Hyperlink" xfId="6857" builtinId="8" hidden="1"/>
    <cellStyle name="Hyperlink" xfId="6859" builtinId="8" hidden="1"/>
    <cellStyle name="Hyperlink" xfId="6861" builtinId="8" hidden="1"/>
    <cellStyle name="Hyperlink" xfId="6863" builtinId="8" hidden="1"/>
    <cellStyle name="Hyperlink" xfId="6865" builtinId="8" hidden="1"/>
    <cellStyle name="Hyperlink" xfId="6867" builtinId="8" hidden="1"/>
    <cellStyle name="Hyperlink" xfId="6869" builtinId="8" hidden="1"/>
    <cellStyle name="Hyperlink" xfId="6871" builtinId="8" hidden="1"/>
    <cellStyle name="Hyperlink" xfId="6873" builtinId="8" hidden="1"/>
    <cellStyle name="Hyperlink" xfId="6875" builtinId="8" hidden="1"/>
    <cellStyle name="Hyperlink" xfId="6877" builtinId="8" hidden="1"/>
    <cellStyle name="Hyperlink" xfId="6879" builtinId="8" hidden="1"/>
    <cellStyle name="Hyperlink" xfId="6881" builtinId="8" hidden="1"/>
    <cellStyle name="Hyperlink" xfId="6883" builtinId="8" hidden="1"/>
    <cellStyle name="Hyperlink" xfId="6885" builtinId="8" hidden="1"/>
    <cellStyle name="Hyperlink" xfId="6887" builtinId="8" hidden="1"/>
    <cellStyle name="Hyperlink" xfId="6889" builtinId="8" hidden="1"/>
    <cellStyle name="Hyperlink" xfId="6891" builtinId="8" hidden="1"/>
    <cellStyle name="Hyperlink" xfId="6893" builtinId="8" hidden="1"/>
    <cellStyle name="Hyperlink" xfId="6895" builtinId="8" hidden="1"/>
    <cellStyle name="Hyperlink" xfId="6897" builtinId="8" hidden="1"/>
    <cellStyle name="Hyperlink" xfId="6899" builtinId="8" hidden="1"/>
    <cellStyle name="Hyperlink" xfId="6901" builtinId="8" hidden="1"/>
    <cellStyle name="Hyperlink" xfId="6903" builtinId="8" hidden="1"/>
    <cellStyle name="Hyperlink" xfId="6905" builtinId="8" hidden="1"/>
    <cellStyle name="Hyperlink" xfId="6907" builtinId="8" hidden="1"/>
    <cellStyle name="Hyperlink" xfId="6909" builtinId="8" hidden="1"/>
    <cellStyle name="Hyperlink" xfId="6911" builtinId="8" hidden="1"/>
    <cellStyle name="Hyperlink" xfId="6913" builtinId="8" hidden="1"/>
    <cellStyle name="Hyperlink" xfId="6915" builtinId="8" hidden="1"/>
    <cellStyle name="Hyperlink" xfId="6917" builtinId="8" hidden="1"/>
    <cellStyle name="Hyperlink" xfId="6919" builtinId="8" hidden="1"/>
    <cellStyle name="Hyperlink" xfId="6921" builtinId="8" hidden="1"/>
    <cellStyle name="Hyperlink" xfId="6923" builtinId="8" hidden="1"/>
    <cellStyle name="Hyperlink" xfId="6925" builtinId="8" hidden="1"/>
    <cellStyle name="Hyperlink" xfId="6927" builtinId="8" hidden="1"/>
    <cellStyle name="Hyperlink" xfId="6929" builtinId="8" hidden="1"/>
    <cellStyle name="Hyperlink" xfId="6931" builtinId="8" hidden="1"/>
    <cellStyle name="Hyperlink" xfId="6933" builtinId="8" hidden="1"/>
    <cellStyle name="Hyperlink" xfId="6935" builtinId="8" hidden="1"/>
    <cellStyle name="Hyperlink" xfId="6937" builtinId="8" hidden="1"/>
    <cellStyle name="Hyperlink" xfId="6939" builtinId="8" hidden="1"/>
    <cellStyle name="Hyperlink" xfId="6941" builtinId="8" hidden="1"/>
    <cellStyle name="Hyperlink" xfId="6943" builtinId="8" hidden="1"/>
    <cellStyle name="Hyperlink" xfId="6945" builtinId="8" hidden="1"/>
    <cellStyle name="Hyperlink" xfId="6947" builtinId="8" hidden="1"/>
    <cellStyle name="Hyperlink" xfId="6949" builtinId="8" hidden="1"/>
    <cellStyle name="Hyperlink" xfId="6951" builtinId="8" hidden="1"/>
    <cellStyle name="Hyperlink" xfId="6953" builtinId="8" hidden="1"/>
    <cellStyle name="Hyperlink" xfId="6955" builtinId="8" hidden="1"/>
    <cellStyle name="Hyperlink" xfId="6957" builtinId="8" hidden="1"/>
    <cellStyle name="Hyperlink" xfId="6959" builtinId="8" hidden="1"/>
    <cellStyle name="Hyperlink" xfId="6961" builtinId="8" hidden="1"/>
    <cellStyle name="Hyperlink" xfId="6963" builtinId="8" hidden="1"/>
    <cellStyle name="Hyperlink" xfId="6965" builtinId="8" hidden="1"/>
    <cellStyle name="Hyperlink" xfId="6967" builtinId="8" hidden="1"/>
    <cellStyle name="Hyperlink" xfId="6969" builtinId="8" hidden="1"/>
    <cellStyle name="Hyperlink" xfId="6971" builtinId="8" hidden="1"/>
    <cellStyle name="Hyperlink" xfId="6973" builtinId="8" hidden="1"/>
    <cellStyle name="Hyperlink" xfId="6975" builtinId="8" hidden="1"/>
    <cellStyle name="Hyperlink" xfId="6977" builtinId="8" hidden="1"/>
    <cellStyle name="Hyperlink" xfId="6979" builtinId="8" hidden="1"/>
    <cellStyle name="Hyperlink" xfId="6981" builtinId="8" hidden="1"/>
    <cellStyle name="Hyperlink" xfId="6983" builtinId="8" hidden="1"/>
    <cellStyle name="Hyperlink" xfId="6985" builtinId="8" hidden="1"/>
    <cellStyle name="Hyperlink" xfId="6987" builtinId="8" hidden="1"/>
    <cellStyle name="Hyperlink" xfId="6989" builtinId="8" hidden="1"/>
    <cellStyle name="Hyperlink" xfId="6991" builtinId="8" hidden="1"/>
    <cellStyle name="Hyperlink" xfId="6993" builtinId="8" hidden="1"/>
    <cellStyle name="Hyperlink" xfId="6995" builtinId="8" hidden="1"/>
    <cellStyle name="Hyperlink" xfId="6997" builtinId="8" hidden="1"/>
    <cellStyle name="Hyperlink" xfId="6999" builtinId="8" hidden="1"/>
    <cellStyle name="Hyperlink" xfId="7001" builtinId="8" hidden="1"/>
    <cellStyle name="Hyperlink" xfId="7003" builtinId="8" hidden="1"/>
    <cellStyle name="Hyperlink" xfId="7005" builtinId="8" hidden="1"/>
    <cellStyle name="Hyperlink" xfId="7007" builtinId="8" hidden="1"/>
    <cellStyle name="Hyperlink" xfId="7009" builtinId="8" hidden="1"/>
    <cellStyle name="Hyperlink" xfId="7011" builtinId="8" hidden="1"/>
    <cellStyle name="Hyperlink" xfId="7013" builtinId="8" hidden="1"/>
    <cellStyle name="Hyperlink" xfId="7015" builtinId="8" hidden="1"/>
    <cellStyle name="Hyperlink" xfId="7017" builtinId="8" hidden="1"/>
    <cellStyle name="Hyperlink" xfId="7019" builtinId="8" hidden="1"/>
    <cellStyle name="Hyperlink" xfId="7021" builtinId="8" hidden="1"/>
    <cellStyle name="Hyperlink" xfId="7023" builtinId="8" hidden="1"/>
    <cellStyle name="Hyperlink" xfId="7025" builtinId="8" hidden="1"/>
    <cellStyle name="Hyperlink" xfId="7027" builtinId="8" hidden="1"/>
    <cellStyle name="Hyperlink" xfId="7029" builtinId="8" hidden="1"/>
    <cellStyle name="Hyperlink" xfId="7031" builtinId="8" hidden="1"/>
    <cellStyle name="Hyperlink" xfId="7033" builtinId="8" hidden="1"/>
    <cellStyle name="Hyperlink" xfId="7035" builtinId="8" hidden="1"/>
    <cellStyle name="Hyperlink" xfId="7037" builtinId="8" hidden="1"/>
    <cellStyle name="Hyperlink" xfId="7039" builtinId="8" hidden="1"/>
    <cellStyle name="Hyperlink" xfId="7041" builtinId="8" hidden="1"/>
    <cellStyle name="Hyperlink" xfId="7043" builtinId="8" hidden="1"/>
    <cellStyle name="Hyperlink" xfId="7045" builtinId="8" hidden="1"/>
    <cellStyle name="Hyperlink" xfId="7047" builtinId="8" hidden="1"/>
    <cellStyle name="Hyperlink" xfId="7049" builtinId="8" hidden="1"/>
    <cellStyle name="Hyperlink" xfId="7051" builtinId="8" hidden="1"/>
    <cellStyle name="Hyperlink" xfId="7053" builtinId="8" hidden="1"/>
    <cellStyle name="Hyperlink" xfId="7055" builtinId="8" hidden="1"/>
    <cellStyle name="Hyperlink" xfId="7057" builtinId="8" hidden="1"/>
    <cellStyle name="Hyperlink" xfId="7059" builtinId="8" hidden="1"/>
    <cellStyle name="Hyperlink" xfId="7061" builtinId="8" hidden="1"/>
    <cellStyle name="Hyperlink" xfId="7063" builtinId="8" hidden="1"/>
    <cellStyle name="Hyperlink" xfId="7065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29" builtinId="8" hidden="1"/>
    <cellStyle name="Hyperlink" xfId="7331" builtinId="8" hidden="1"/>
    <cellStyle name="Hyperlink" xfId="7333" builtinId="8" hidden="1"/>
    <cellStyle name="Hyperlink" xfId="7335" builtinId="8" hidden="1"/>
    <cellStyle name="Hyperlink" xfId="7337" builtinId="8" hidden="1"/>
    <cellStyle name="Hyperlink" xfId="7339" builtinId="8" hidden="1"/>
    <cellStyle name="Hyperlink" xfId="7341" builtinId="8" hidden="1"/>
    <cellStyle name="Hyperlink" xfId="7343" builtinId="8" hidden="1"/>
    <cellStyle name="Hyperlink" xfId="7345" builtinId="8" hidden="1"/>
    <cellStyle name="Hyperlink" xfId="7347" builtinId="8" hidden="1"/>
    <cellStyle name="Hyperlink" xfId="7349" builtinId="8" hidden="1"/>
    <cellStyle name="Hyperlink" xfId="7351" builtinId="8" hidden="1"/>
    <cellStyle name="Hyperlink" xfId="7353" builtinId="8" hidden="1"/>
    <cellStyle name="Hyperlink" xfId="7355" builtinId="8" hidden="1"/>
    <cellStyle name="Hyperlink" xfId="7357" builtinId="8" hidden="1"/>
    <cellStyle name="Hyperlink" xfId="7359" builtinId="8" hidden="1"/>
    <cellStyle name="Hyperlink" xfId="7361" builtinId="8" hidden="1"/>
    <cellStyle name="Hyperlink" xfId="7363" builtinId="8" hidden="1"/>
    <cellStyle name="Hyperlink" xfId="7365" builtinId="8" hidden="1"/>
    <cellStyle name="Hyperlink" xfId="7367" builtinId="8" hidden="1"/>
    <cellStyle name="Hyperlink" xfId="7369" builtinId="8" hidden="1"/>
    <cellStyle name="Hyperlink" xfId="7371" builtinId="8" hidden="1"/>
    <cellStyle name="Hyperlink" xfId="7373" builtinId="8" hidden="1"/>
    <cellStyle name="Hyperlink" xfId="7375" builtinId="8" hidden="1"/>
    <cellStyle name="Hyperlink" xfId="7377" builtinId="8" hidden="1"/>
    <cellStyle name="Hyperlink" xfId="7379" builtinId="8" hidden="1"/>
    <cellStyle name="Hyperlink" xfId="7381" builtinId="8" hidden="1"/>
    <cellStyle name="Hyperlink" xfId="7383" builtinId="8" hidden="1"/>
    <cellStyle name="Hyperlink" xfId="7385" builtinId="8" hidden="1"/>
    <cellStyle name="Hyperlink" xfId="7387" builtinId="8" hidden="1"/>
    <cellStyle name="Hyperlink" xfId="7389" builtinId="8" hidden="1"/>
    <cellStyle name="Hyperlink" xfId="7391" builtinId="8" hidden="1"/>
    <cellStyle name="Hyperlink" xfId="7393" builtinId="8" hidden="1"/>
    <cellStyle name="Hyperlink" xfId="7395" builtinId="8" hidden="1"/>
    <cellStyle name="Hyperlink" xfId="7397" builtinId="8" hidden="1"/>
    <cellStyle name="Hyperlink" xfId="7399" builtinId="8" hidden="1"/>
    <cellStyle name="Hyperlink" xfId="7401" builtinId="8" hidden="1"/>
    <cellStyle name="Hyperlink" xfId="7403" builtinId="8" hidden="1"/>
    <cellStyle name="Hyperlink" xfId="7405" builtinId="8" hidden="1"/>
    <cellStyle name="Hyperlink" xfId="7407" builtinId="8" hidden="1"/>
    <cellStyle name="Hyperlink" xfId="7409" builtinId="8" hidden="1"/>
    <cellStyle name="Hyperlink" xfId="7411" builtinId="8" hidden="1"/>
    <cellStyle name="Hyperlink" xfId="7413" builtinId="8" hidden="1"/>
    <cellStyle name="Hyperlink" xfId="7415" builtinId="8" hidden="1"/>
    <cellStyle name="Hyperlink" xfId="7417" builtinId="8" hidden="1"/>
    <cellStyle name="Hyperlink" xfId="7419" builtinId="8" hidden="1"/>
    <cellStyle name="Hyperlink" xfId="7421" builtinId="8" hidden="1"/>
    <cellStyle name="Hyperlink" xfId="7423" builtinId="8" hidden="1"/>
    <cellStyle name="Hyperlink" xfId="7425" builtinId="8" hidden="1"/>
    <cellStyle name="Hyperlink" xfId="7427" builtinId="8" hidden="1"/>
    <cellStyle name="Hyperlink" xfId="7429" builtinId="8" hidden="1"/>
    <cellStyle name="Hyperlink" xfId="7431" builtinId="8" hidden="1"/>
    <cellStyle name="Hyperlink" xfId="7433" builtinId="8" hidden="1"/>
    <cellStyle name="Hyperlink" xfId="7435" builtinId="8" hidden="1"/>
    <cellStyle name="Hyperlink" xfId="7437" builtinId="8" hidden="1"/>
    <cellStyle name="Hyperlink" xfId="7439" builtinId="8" hidden="1"/>
    <cellStyle name="Hyperlink" xfId="7441" builtinId="8" hidden="1"/>
    <cellStyle name="Hyperlink" xfId="7443" builtinId="8" hidden="1"/>
    <cellStyle name="Hyperlink" xfId="7445" builtinId="8" hidden="1"/>
    <cellStyle name="Hyperlink" xfId="7447" builtinId="8" hidden="1"/>
    <cellStyle name="Hyperlink" xfId="7449" builtinId="8" hidden="1"/>
    <cellStyle name="Hyperlink" xfId="7451" builtinId="8" hidden="1"/>
    <cellStyle name="Hyperlink" xfId="7453" builtinId="8" hidden="1"/>
    <cellStyle name="Hyperlink" xfId="7455" builtinId="8" hidden="1"/>
    <cellStyle name="Hyperlink" xfId="7457" builtinId="8" hidden="1"/>
    <cellStyle name="Hyperlink" xfId="7459" builtinId="8" hidden="1"/>
    <cellStyle name="Hyperlink" xfId="7461" builtinId="8" hidden="1"/>
    <cellStyle name="Hyperlink" xfId="7463" builtinId="8" hidden="1"/>
    <cellStyle name="Hyperlink" xfId="7465" builtinId="8" hidden="1"/>
    <cellStyle name="Hyperlink" xfId="7467" builtinId="8" hidden="1"/>
    <cellStyle name="Hyperlink" xfId="7469" builtinId="8" hidden="1"/>
    <cellStyle name="Hyperlink" xfId="7471" builtinId="8" hidden="1"/>
    <cellStyle name="Hyperlink" xfId="7473" builtinId="8" hidden="1"/>
    <cellStyle name="Hyperlink" xfId="7475" builtinId="8" hidden="1"/>
    <cellStyle name="Hyperlink" xfId="7477" builtinId="8" hidden="1"/>
    <cellStyle name="Hyperlink" xfId="7479" builtinId="8" hidden="1"/>
    <cellStyle name="Hyperlink" xfId="7481" builtinId="8" hidden="1"/>
    <cellStyle name="Hyperlink" xfId="7483" builtinId="8" hidden="1"/>
    <cellStyle name="Hyperlink" xfId="7485" builtinId="8" hidden="1"/>
    <cellStyle name="Hyperlink" xfId="7487" builtinId="8" hidden="1"/>
    <cellStyle name="Hyperlink" xfId="7489" builtinId="8" hidden="1"/>
    <cellStyle name="Hyperlink" xfId="7491" builtinId="8" hidden="1"/>
    <cellStyle name="Hyperlink" xfId="7493" builtinId="8" hidden="1"/>
    <cellStyle name="Hyperlink" xfId="7495" builtinId="8" hidden="1"/>
    <cellStyle name="Hyperlink" xfId="7497" builtinId="8" hidden="1"/>
    <cellStyle name="Hyperlink" xfId="7499" builtinId="8" hidden="1"/>
    <cellStyle name="Hyperlink" xfId="7501" builtinId="8" hidden="1"/>
    <cellStyle name="Hyperlink" xfId="7503" builtinId="8" hidden="1"/>
    <cellStyle name="Hyperlink" xfId="7505" builtinId="8" hidden="1"/>
    <cellStyle name="Hyperlink" xfId="7507" builtinId="8" hidden="1"/>
    <cellStyle name="Hyperlink" xfId="7509" builtinId="8" hidden="1"/>
    <cellStyle name="Hyperlink" xfId="7511" builtinId="8" hidden="1"/>
    <cellStyle name="Hyperlink" xfId="7513" builtinId="8" hidden="1"/>
    <cellStyle name="Hyperlink" xfId="7515" builtinId="8" hidden="1"/>
    <cellStyle name="Hyperlink" xfId="7517" builtinId="8" hidden="1"/>
    <cellStyle name="Hyperlink" xfId="7519" builtinId="8" hidden="1"/>
    <cellStyle name="Hyperlink" xfId="7521" builtinId="8" hidden="1"/>
    <cellStyle name="Hyperlink" xfId="7523" builtinId="8" hidden="1"/>
    <cellStyle name="Hyperlink" xfId="7525" builtinId="8" hidden="1"/>
    <cellStyle name="Hyperlink" xfId="7527" builtinId="8" hidden="1"/>
    <cellStyle name="Hyperlink" xfId="7529" builtinId="8" hidden="1"/>
    <cellStyle name="Hyperlink" xfId="7531" builtinId="8" hidden="1"/>
    <cellStyle name="Hyperlink" xfId="7533" builtinId="8" hidden="1"/>
    <cellStyle name="Hyperlink" xfId="7535" builtinId="8" hidden="1"/>
    <cellStyle name="Hyperlink" xfId="7537" builtinId="8" hidden="1"/>
    <cellStyle name="Hyperlink" xfId="7539" builtinId="8" hidden="1"/>
    <cellStyle name="Hyperlink" xfId="7541" builtinId="8" hidden="1"/>
    <cellStyle name="Hyperlink" xfId="7543" builtinId="8" hidden="1"/>
    <cellStyle name="Hyperlink" xfId="7545" builtinId="8" hidden="1"/>
    <cellStyle name="Hyperlink" xfId="7547" builtinId="8" hidden="1"/>
    <cellStyle name="Hyperlink" xfId="7549" builtinId="8" hidden="1"/>
    <cellStyle name="Hyperlink" xfId="7551" builtinId="8" hidden="1"/>
    <cellStyle name="Hyperlink" xfId="7553" builtinId="8" hidden="1"/>
    <cellStyle name="Hyperlink" xfId="7555" builtinId="8" hidden="1"/>
    <cellStyle name="Hyperlink" xfId="7557" builtinId="8" hidden="1"/>
    <cellStyle name="Hyperlink" xfId="7559" builtinId="8" hidden="1"/>
    <cellStyle name="Hyperlink" xfId="7561" builtinId="8" hidden="1"/>
    <cellStyle name="Hyperlink" xfId="7563" builtinId="8" hidden="1"/>
    <cellStyle name="Hyperlink" xfId="7565" builtinId="8" hidden="1"/>
    <cellStyle name="Hyperlink" xfId="7567" builtinId="8" hidden="1"/>
    <cellStyle name="Hyperlink" xfId="7569" builtinId="8" hidden="1"/>
    <cellStyle name="Hyperlink" xfId="7571" builtinId="8" hidden="1"/>
    <cellStyle name="Hyperlink" xfId="7573" builtinId="8" hidden="1"/>
    <cellStyle name="Hyperlink" xfId="7575" builtinId="8" hidden="1"/>
    <cellStyle name="Hyperlink" xfId="7577" builtinId="8" hidden="1"/>
    <cellStyle name="Hyperlink" xfId="7579" builtinId="8" hidden="1"/>
    <cellStyle name="Hyperlink" xfId="7581" builtinId="8" hidden="1"/>
    <cellStyle name="Hyperlink" xfId="7583" builtinId="8" hidden="1"/>
    <cellStyle name="Hyperlink" xfId="7585" builtinId="8" hidden="1"/>
    <cellStyle name="Hyperlink" xfId="7587" builtinId="8" hidden="1"/>
    <cellStyle name="Hyperlink" xfId="7589" builtinId="8" hidden="1"/>
    <cellStyle name="Hyperlink" xfId="7591" builtinId="8" hidden="1"/>
    <cellStyle name="Hyperlink" xfId="7593" builtinId="8" hidden="1"/>
    <cellStyle name="Hyperlink" xfId="7595" builtinId="8" hidden="1"/>
    <cellStyle name="Hyperlink" xfId="7597" builtinId="8" hidden="1"/>
    <cellStyle name="Hyperlink" xfId="7599" builtinId="8" hidden="1"/>
    <cellStyle name="Hyperlink" xfId="7601" builtinId="8" hidden="1"/>
    <cellStyle name="Hyperlink" xfId="7603" builtinId="8" hidden="1"/>
    <cellStyle name="Hyperlink" xfId="7605" builtinId="8" hidden="1"/>
    <cellStyle name="Hyperlink" xfId="7607" builtinId="8" hidden="1"/>
    <cellStyle name="Hyperlink" xfId="7609" builtinId="8" hidden="1"/>
    <cellStyle name="Hyperlink" xfId="7611" builtinId="8" hidden="1"/>
    <cellStyle name="Hyperlink" xfId="7613" builtinId="8" hidden="1"/>
    <cellStyle name="Hyperlink" xfId="7615" builtinId="8" hidden="1"/>
    <cellStyle name="Hyperlink" xfId="7617" builtinId="8" hidden="1"/>
    <cellStyle name="Hyperlink" xfId="7619" builtinId="8" hidden="1"/>
    <cellStyle name="Hyperlink" xfId="7621" builtinId="8" hidden="1"/>
    <cellStyle name="Hyperlink" xfId="7623" builtinId="8" hidden="1"/>
    <cellStyle name="Hyperlink" xfId="7625" builtinId="8" hidden="1"/>
    <cellStyle name="Hyperlink" xfId="7627" builtinId="8" hidden="1"/>
    <cellStyle name="Hyperlink" xfId="7629" builtinId="8" hidden="1"/>
    <cellStyle name="Hyperlink" xfId="7631" builtinId="8" hidden="1"/>
    <cellStyle name="Hyperlink" xfId="7633" builtinId="8" hidden="1"/>
    <cellStyle name="Hyperlink" xfId="7635" builtinId="8" hidden="1"/>
    <cellStyle name="Hyperlink" xfId="7637" builtinId="8" hidden="1"/>
    <cellStyle name="Hyperlink" xfId="7639" builtinId="8" hidden="1"/>
    <cellStyle name="Hyperlink" xfId="7641" builtinId="8" hidden="1"/>
    <cellStyle name="Hyperlink" xfId="7643" builtinId="8" hidden="1"/>
    <cellStyle name="Hyperlink" xfId="7645" builtinId="8" hidden="1"/>
    <cellStyle name="Hyperlink" xfId="7647" builtinId="8" hidden="1"/>
    <cellStyle name="Hyperlink" xfId="7649" builtinId="8" hidden="1"/>
    <cellStyle name="Hyperlink" xfId="7651" builtinId="8" hidden="1"/>
    <cellStyle name="Hyperlink" xfId="7653" builtinId="8" hidden="1"/>
    <cellStyle name="Hyperlink" xfId="7655" builtinId="8" hidden="1"/>
    <cellStyle name="Hyperlink" xfId="7657" builtinId="8" hidden="1"/>
    <cellStyle name="Hyperlink" xfId="7659" builtinId="8" hidden="1"/>
    <cellStyle name="Hyperlink" xfId="7661" builtinId="8" hidden="1"/>
    <cellStyle name="Hyperlink" xfId="7663" builtinId="8" hidden="1"/>
    <cellStyle name="Hyperlink" xfId="7665" builtinId="8" hidden="1"/>
    <cellStyle name="Hyperlink" xfId="7667" builtinId="8" hidden="1"/>
    <cellStyle name="Hyperlink" xfId="7669" builtinId="8" hidden="1"/>
    <cellStyle name="Hyperlink" xfId="7671" builtinId="8" hidden="1"/>
    <cellStyle name="Hyperlink" xfId="7673" builtinId="8" hidden="1"/>
    <cellStyle name="Hyperlink" xfId="7675" builtinId="8" hidden="1"/>
    <cellStyle name="Hyperlink" xfId="7677" builtinId="8" hidden="1"/>
    <cellStyle name="Hyperlink" xfId="7679" builtinId="8" hidden="1"/>
    <cellStyle name="Hyperlink" xfId="7681" builtinId="8" hidden="1"/>
    <cellStyle name="Hyperlink" xfId="7683" builtinId="8" hidden="1"/>
    <cellStyle name="Hyperlink" xfId="7685" builtinId="8" hidden="1"/>
    <cellStyle name="Hyperlink" xfId="7687" builtinId="8" hidden="1"/>
    <cellStyle name="Hyperlink" xfId="7689" builtinId="8" hidden="1"/>
    <cellStyle name="Hyperlink" xfId="7691" builtinId="8" hidden="1"/>
    <cellStyle name="Hyperlink" xfId="7693" builtinId="8" hidden="1"/>
    <cellStyle name="Hyperlink" xfId="7695" builtinId="8" hidden="1"/>
    <cellStyle name="Hyperlink" xfId="7697" builtinId="8" hidden="1"/>
    <cellStyle name="Hyperlink" xfId="7699" builtinId="8" hidden="1"/>
    <cellStyle name="Hyperlink" xfId="7701" builtinId="8" hidden="1"/>
    <cellStyle name="Hyperlink" xfId="7703" builtinId="8" hidden="1"/>
    <cellStyle name="Hyperlink" xfId="7705" builtinId="8" hidden="1"/>
    <cellStyle name="Hyperlink" xfId="7707" builtinId="8" hidden="1"/>
    <cellStyle name="Hyperlink" xfId="7709" builtinId="8" hidden="1"/>
    <cellStyle name="Hyperlink" xfId="7711" builtinId="8" hidden="1"/>
    <cellStyle name="Hyperlink" xfId="7713" builtinId="8" hidden="1"/>
    <cellStyle name="Hyperlink" xfId="7715" builtinId="8" hidden="1"/>
    <cellStyle name="Hyperlink" xfId="7717" builtinId="8" hidden="1"/>
    <cellStyle name="Hyperlink" xfId="7719" builtinId="8" hidden="1"/>
    <cellStyle name="Hyperlink" xfId="7721" builtinId="8" hidden="1"/>
    <cellStyle name="Hyperlink" xfId="7723" builtinId="8" hidden="1"/>
    <cellStyle name="Hyperlink" xfId="7725" builtinId="8" hidden="1"/>
    <cellStyle name="Hyperlink" xfId="7727" builtinId="8" hidden="1"/>
    <cellStyle name="Hyperlink" xfId="7729" builtinId="8" hidden="1"/>
    <cellStyle name="Hyperlink" xfId="7731" builtinId="8" hidden="1"/>
    <cellStyle name="Hyperlink" xfId="7733" builtinId="8" hidden="1"/>
    <cellStyle name="Hyperlink" xfId="7735" builtinId="8" hidden="1"/>
    <cellStyle name="Hyperlink" xfId="7737" builtinId="8" hidden="1"/>
    <cellStyle name="Hyperlink" xfId="7739" builtinId="8" hidden="1"/>
    <cellStyle name="Hyperlink" xfId="7741" builtinId="8" hidden="1"/>
    <cellStyle name="Hyperlink" xfId="7743" builtinId="8" hidden="1"/>
    <cellStyle name="Hyperlink" xfId="7745" builtinId="8" hidden="1"/>
    <cellStyle name="Hyperlink" xfId="7747" builtinId="8" hidden="1"/>
    <cellStyle name="Hyperlink" xfId="7749" builtinId="8" hidden="1"/>
    <cellStyle name="Hyperlink" xfId="7751" builtinId="8" hidden="1"/>
    <cellStyle name="Hyperlink" xfId="7753" builtinId="8" hidden="1"/>
    <cellStyle name="Hyperlink" xfId="7755" builtinId="8" hidden="1"/>
    <cellStyle name="Hyperlink" xfId="7757" builtinId="8" hidden="1"/>
    <cellStyle name="Hyperlink" xfId="7759" builtinId="8" hidden="1"/>
    <cellStyle name="Hyperlink" xfId="7761" builtinId="8" hidden="1"/>
    <cellStyle name="Hyperlink" xfId="7763" builtinId="8" hidden="1"/>
    <cellStyle name="Hyperlink" xfId="7765" builtinId="8" hidden="1"/>
    <cellStyle name="Hyperlink" xfId="7767" builtinId="8" hidden="1"/>
    <cellStyle name="Hyperlink" xfId="7769" builtinId="8" hidden="1"/>
    <cellStyle name="Hyperlink" xfId="7771" builtinId="8" hidden="1"/>
    <cellStyle name="Hyperlink" xfId="7773" builtinId="8" hidden="1"/>
    <cellStyle name="Hyperlink" xfId="7775" builtinId="8" hidden="1"/>
    <cellStyle name="Hyperlink" xfId="7777" builtinId="8" hidden="1"/>
    <cellStyle name="Hyperlink" xfId="7779" builtinId="8" hidden="1"/>
    <cellStyle name="Hyperlink" xfId="7781" builtinId="8" hidden="1"/>
    <cellStyle name="Hyperlink" xfId="7783" builtinId="8" hidden="1"/>
    <cellStyle name="Hyperlink" xfId="7785" builtinId="8" hidden="1"/>
    <cellStyle name="Hyperlink" xfId="7787" builtinId="8" hidden="1"/>
    <cellStyle name="Hyperlink" xfId="7789" builtinId="8" hidden="1"/>
    <cellStyle name="Hyperlink" xfId="7791" builtinId="8" hidden="1"/>
    <cellStyle name="Hyperlink" xfId="7793" builtinId="8" hidden="1"/>
    <cellStyle name="Hyperlink" xfId="7795" builtinId="8" hidden="1"/>
    <cellStyle name="Hyperlink" xfId="7797" builtinId="8" hidden="1"/>
    <cellStyle name="Hyperlink" xfId="7799" builtinId="8" hidden="1"/>
    <cellStyle name="Hyperlink" xfId="7801" builtinId="8" hidden="1"/>
    <cellStyle name="Hyperlink" xfId="7803" builtinId="8" hidden="1"/>
    <cellStyle name="Hyperlink" xfId="7805" builtinId="8" hidden="1"/>
    <cellStyle name="Hyperlink" xfId="7807" builtinId="8" hidden="1"/>
    <cellStyle name="Hyperlink" xfId="7809" builtinId="8" hidden="1"/>
    <cellStyle name="Hyperlink" xfId="7811" builtinId="8" hidden="1"/>
    <cellStyle name="Hyperlink" xfId="7813" builtinId="8" hidden="1"/>
    <cellStyle name="Hyperlink" xfId="7815" builtinId="8" hidden="1"/>
    <cellStyle name="Hyperlink" xfId="7817" builtinId="8" hidden="1"/>
    <cellStyle name="Hyperlink" xfId="7819" builtinId="8" hidden="1"/>
    <cellStyle name="Hyperlink" xfId="7821" builtinId="8" hidden="1"/>
    <cellStyle name="Hyperlink" xfId="7823" builtinId="8" hidden="1"/>
    <cellStyle name="Hyperlink" xfId="7825" builtinId="8" hidden="1"/>
    <cellStyle name="Hyperlink" xfId="7827" builtinId="8" hidden="1"/>
    <cellStyle name="Hyperlink" xfId="7829" builtinId="8" hidden="1"/>
    <cellStyle name="Hyperlink" xfId="7831" builtinId="8" hidden="1"/>
    <cellStyle name="Hyperlink" xfId="7833" builtinId="8" hidden="1"/>
    <cellStyle name="Hyperlink" xfId="7835" builtinId="8" hidden="1"/>
    <cellStyle name="Hyperlink" xfId="7837" builtinId="8" hidden="1"/>
    <cellStyle name="Hyperlink" xfId="7839" builtinId="8" hidden="1"/>
    <cellStyle name="Hyperlink" xfId="7841" builtinId="8" hidden="1"/>
    <cellStyle name="Hyperlink" xfId="7843" builtinId="8" hidden="1"/>
    <cellStyle name="Hyperlink" xfId="7845" builtinId="8" hidden="1"/>
    <cellStyle name="Hyperlink" xfId="7847" builtinId="8" hidden="1"/>
    <cellStyle name="Hyperlink" xfId="7849" builtinId="8" hidden="1"/>
    <cellStyle name="Hyperlink" xfId="7851" builtinId="8" hidden="1"/>
    <cellStyle name="Hyperlink" xfId="7853" builtinId="8" hidden="1"/>
    <cellStyle name="Hyperlink" xfId="7855" builtinId="8" hidden="1"/>
    <cellStyle name="Hyperlink" xfId="7857" builtinId="8" hidden="1"/>
    <cellStyle name="Hyperlink" xfId="7859" builtinId="8" hidden="1"/>
    <cellStyle name="Hyperlink" xfId="7861" builtinId="8" hidden="1"/>
    <cellStyle name="Hyperlink" xfId="7863" builtinId="8" hidden="1"/>
    <cellStyle name="Hyperlink" xfId="7865" builtinId="8" hidden="1"/>
    <cellStyle name="Hyperlink" xfId="7867" builtinId="8" hidden="1"/>
    <cellStyle name="Hyperlink" xfId="7869" builtinId="8" hidden="1"/>
    <cellStyle name="Hyperlink" xfId="7871" builtinId="8" hidden="1"/>
    <cellStyle name="Hyperlink" xfId="7873" builtinId="8" hidden="1"/>
    <cellStyle name="Hyperlink" xfId="7875" builtinId="8" hidden="1"/>
    <cellStyle name="Hyperlink" xfId="7877" builtinId="8" hidden="1"/>
    <cellStyle name="Hyperlink" xfId="7879" builtinId="8" hidden="1"/>
    <cellStyle name="Hyperlink" xfId="7881" builtinId="8" hidden="1"/>
    <cellStyle name="Hyperlink" xfId="7883" builtinId="8" hidden="1"/>
    <cellStyle name="Hyperlink" xfId="7885" builtinId="8" hidden="1"/>
    <cellStyle name="Hyperlink" xfId="7887" builtinId="8" hidden="1"/>
    <cellStyle name="Hyperlink" xfId="7889" builtinId="8" hidden="1"/>
    <cellStyle name="Hyperlink" xfId="7891" builtinId="8" hidden="1"/>
    <cellStyle name="Hyperlink" xfId="7893" builtinId="8" hidden="1"/>
    <cellStyle name="Hyperlink" xfId="7895" builtinId="8" hidden="1"/>
    <cellStyle name="Hyperlink" xfId="7897" builtinId="8" hidden="1"/>
    <cellStyle name="Hyperlink" xfId="7899" builtinId="8" hidden="1"/>
    <cellStyle name="Hyperlink" xfId="7901" builtinId="8" hidden="1"/>
    <cellStyle name="Hyperlink" xfId="7903" builtinId="8" hidden="1"/>
    <cellStyle name="Hyperlink" xfId="7905" builtinId="8" hidden="1"/>
    <cellStyle name="Hyperlink" xfId="7907" builtinId="8" hidden="1"/>
    <cellStyle name="Hyperlink" xfId="7909" builtinId="8" hidden="1"/>
    <cellStyle name="Hyperlink" xfId="7911" builtinId="8" hidden="1"/>
    <cellStyle name="Hyperlink" xfId="7913" builtinId="8" hidden="1"/>
    <cellStyle name="Hyperlink" xfId="7915" builtinId="8" hidden="1"/>
    <cellStyle name="Hyperlink" xfId="7917" builtinId="8" hidden="1"/>
    <cellStyle name="Hyperlink" xfId="7919" builtinId="8" hidden="1"/>
    <cellStyle name="Hyperlink" xfId="7921" builtinId="8" hidden="1"/>
    <cellStyle name="Hyperlink" xfId="7923" builtinId="8" hidden="1"/>
    <cellStyle name="Hyperlink" xfId="7925" builtinId="8" hidden="1"/>
    <cellStyle name="Hyperlink" xfId="7927" builtinId="8" hidden="1"/>
    <cellStyle name="Hyperlink" xfId="7929" builtinId="8" hidden="1"/>
    <cellStyle name="Hyperlink" xfId="7931" builtinId="8" hidden="1"/>
    <cellStyle name="Hyperlink" xfId="7933" builtinId="8" hidden="1"/>
    <cellStyle name="Hyperlink" xfId="7935" builtinId="8" hidden="1"/>
    <cellStyle name="Hyperlink" xfId="7937" builtinId="8" hidden="1"/>
    <cellStyle name="Hyperlink" xfId="7939" builtinId="8" hidden="1"/>
    <cellStyle name="Hyperlink" xfId="7941" builtinId="8" hidden="1"/>
    <cellStyle name="Hyperlink" xfId="7943" builtinId="8" hidden="1"/>
    <cellStyle name="Hyperlink" xfId="7945" builtinId="8" hidden="1"/>
    <cellStyle name="Hyperlink" xfId="7947" builtinId="8" hidden="1"/>
    <cellStyle name="Hyperlink" xfId="7949" builtinId="8" hidden="1"/>
    <cellStyle name="Hyperlink" xfId="7951" builtinId="8" hidden="1"/>
    <cellStyle name="Hyperlink" xfId="7953" builtinId="8" hidden="1"/>
    <cellStyle name="Hyperlink" xfId="7955" builtinId="8" hidden="1"/>
    <cellStyle name="Hyperlink" xfId="7957" builtinId="8" hidden="1"/>
    <cellStyle name="Hyperlink" xfId="7959" builtinId="8" hidden="1"/>
    <cellStyle name="Hyperlink" xfId="7961" builtinId="8" hidden="1"/>
    <cellStyle name="Hyperlink" xfId="7963" builtinId="8" hidden="1"/>
    <cellStyle name="Hyperlink" xfId="7965" builtinId="8" hidden="1"/>
    <cellStyle name="Hyperlink" xfId="7967" builtinId="8" hidden="1"/>
    <cellStyle name="Hyperlink" xfId="7969" builtinId="8" hidden="1"/>
    <cellStyle name="Hyperlink" xfId="7971" builtinId="8" hidden="1"/>
    <cellStyle name="Hyperlink" xfId="7973" builtinId="8" hidden="1"/>
    <cellStyle name="Hyperlink" xfId="7975" builtinId="8" hidden="1"/>
    <cellStyle name="Hyperlink" xfId="7977" builtinId="8" hidden="1"/>
    <cellStyle name="Hyperlink" xfId="7979" builtinId="8" hidden="1"/>
    <cellStyle name="Hyperlink" xfId="7981" builtinId="8" hidden="1"/>
    <cellStyle name="Hyperlink" xfId="7983" builtinId="8" hidden="1"/>
    <cellStyle name="Hyperlink" xfId="7985" builtinId="8" hidden="1"/>
    <cellStyle name="Hyperlink" xfId="7987" builtinId="8" hidden="1"/>
    <cellStyle name="Hyperlink" xfId="7989" builtinId="8" hidden="1"/>
    <cellStyle name="Hyperlink" xfId="7991" builtinId="8" hidden="1"/>
    <cellStyle name="Hyperlink" xfId="7993" builtinId="8" hidden="1"/>
    <cellStyle name="Hyperlink" xfId="7995" builtinId="8" hidden="1"/>
    <cellStyle name="Hyperlink" xfId="7997" builtinId="8" hidden="1"/>
    <cellStyle name="Hyperlink" xfId="7999" builtinId="8" hidden="1"/>
    <cellStyle name="Hyperlink" xfId="8001" builtinId="8" hidden="1"/>
    <cellStyle name="Hyperlink" xfId="8003" builtinId="8" hidden="1"/>
    <cellStyle name="Hyperlink" xfId="8005" builtinId="8" hidden="1"/>
    <cellStyle name="Hyperlink" xfId="8007" builtinId="8" hidden="1"/>
    <cellStyle name="Hyperlink" xfId="8009" builtinId="8" hidden="1"/>
    <cellStyle name="Hyperlink" xfId="8011" builtinId="8" hidden="1"/>
    <cellStyle name="Hyperlink" xfId="8013" builtinId="8" hidden="1"/>
    <cellStyle name="Hyperlink" xfId="8015" builtinId="8" hidden="1"/>
    <cellStyle name="Hyperlink" xfId="8017" builtinId="8" hidden="1"/>
    <cellStyle name="Hyperlink" xfId="8019" builtinId="8" hidden="1"/>
    <cellStyle name="Hyperlink" xfId="8021" builtinId="8" hidden="1"/>
    <cellStyle name="Hyperlink" xfId="8023" builtinId="8" hidden="1"/>
    <cellStyle name="Hyperlink" xfId="8025" builtinId="8" hidden="1"/>
    <cellStyle name="Hyperlink" xfId="8027" builtinId="8" hidden="1"/>
    <cellStyle name="Hyperlink" xfId="8029" builtinId="8" hidden="1"/>
    <cellStyle name="Hyperlink" xfId="8031" builtinId="8" hidden="1"/>
    <cellStyle name="Hyperlink" xfId="8033" builtinId="8" hidden="1"/>
    <cellStyle name="Hyperlink" xfId="8035" builtinId="8" hidden="1"/>
    <cellStyle name="Hyperlink" xfId="8037" builtinId="8" hidden="1"/>
    <cellStyle name="Hyperlink" xfId="8039" builtinId="8" hidden="1"/>
    <cellStyle name="Hyperlink" xfId="8041" builtinId="8" hidden="1"/>
    <cellStyle name="Hyperlink" xfId="8043" builtinId="8" hidden="1"/>
    <cellStyle name="Hyperlink" xfId="8045" builtinId="8" hidden="1"/>
    <cellStyle name="Hyperlink" xfId="8047" builtinId="8" hidden="1"/>
    <cellStyle name="Hyperlink" xfId="8049" builtinId="8" hidden="1"/>
    <cellStyle name="Hyperlink" xfId="8051" builtinId="8" hidden="1"/>
    <cellStyle name="Hyperlink" xfId="8053" builtinId="8" hidden="1"/>
    <cellStyle name="Hyperlink" xfId="8055" builtinId="8" hidden="1"/>
    <cellStyle name="Hyperlink" xfId="8057" builtinId="8" hidden="1"/>
    <cellStyle name="Hyperlink" xfId="8059" builtinId="8" hidden="1"/>
    <cellStyle name="Hyperlink" xfId="8061" builtinId="8" hidden="1"/>
    <cellStyle name="Hyperlink" xfId="8063" builtinId="8" hidden="1"/>
    <cellStyle name="Hyperlink" xfId="8065" builtinId="8" hidden="1"/>
    <cellStyle name="Hyperlink" xfId="8067" builtinId="8" hidden="1"/>
    <cellStyle name="Hyperlink" xfId="8069" builtinId="8" hidden="1"/>
    <cellStyle name="Hyperlink" xfId="8071" builtinId="8" hidden="1"/>
    <cellStyle name="Hyperlink" xfId="8073" builtinId="8" hidden="1"/>
    <cellStyle name="Hyperlink" xfId="8075" builtinId="8" hidden="1"/>
    <cellStyle name="Hyperlink" xfId="8077" builtinId="8" hidden="1"/>
    <cellStyle name="Hyperlink" xfId="8079" builtinId="8" hidden="1"/>
    <cellStyle name="Hyperlink" xfId="8081" builtinId="8" hidden="1"/>
    <cellStyle name="Hyperlink" xfId="8083" builtinId="8" hidden="1"/>
    <cellStyle name="Hyperlink" xfId="8085" builtinId="8" hidden="1"/>
    <cellStyle name="Hyperlink" xfId="8087" builtinId="8" hidden="1"/>
    <cellStyle name="Hyperlink" xfId="8089" builtinId="8" hidden="1"/>
    <cellStyle name="Hyperlink" xfId="8091" builtinId="8" hidden="1"/>
    <cellStyle name="Hyperlink" xfId="8093" builtinId="8" hidden="1"/>
    <cellStyle name="Hyperlink" xfId="8095" builtinId="8" hidden="1"/>
    <cellStyle name="Hyperlink" xfId="8097" builtinId="8" hidden="1"/>
    <cellStyle name="Hyperlink" xfId="8099" builtinId="8" hidden="1"/>
    <cellStyle name="Hyperlink" xfId="8101" builtinId="8" hidden="1"/>
    <cellStyle name="Hyperlink" xfId="8103" builtinId="8" hidden="1"/>
    <cellStyle name="Hyperlink" xfId="8105" builtinId="8" hidden="1"/>
    <cellStyle name="Hyperlink" xfId="8107" builtinId="8" hidden="1"/>
    <cellStyle name="Hyperlink" xfId="8109" builtinId="8" hidden="1"/>
    <cellStyle name="Hyperlink" xfId="8111" builtinId="8" hidden="1"/>
    <cellStyle name="Hyperlink" xfId="8113" builtinId="8" hidden="1"/>
    <cellStyle name="Hyperlink" xfId="8115" builtinId="8" hidden="1"/>
    <cellStyle name="Hyperlink" xfId="8117" builtinId="8" hidden="1"/>
    <cellStyle name="Hyperlink" xfId="8119" builtinId="8" hidden="1"/>
    <cellStyle name="Hyperlink" xfId="8121" builtinId="8" hidden="1"/>
    <cellStyle name="Hyperlink" xfId="8123" builtinId="8" hidden="1"/>
    <cellStyle name="Hyperlink" xfId="8125" builtinId="8" hidden="1"/>
    <cellStyle name="Hyperlink" xfId="8127" builtinId="8" hidden="1"/>
    <cellStyle name="Hyperlink" xfId="8129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141" builtinId="8" hidden="1"/>
    <cellStyle name="Hyperlink" xfId="8143" builtinId="8" hidden="1"/>
    <cellStyle name="Hyperlink" xfId="8145" builtinId="8" hidden="1"/>
    <cellStyle name="Hyperlink" xfId="8147" builtinId="8" hidden="1"/>
    <cellStyle name="Hyperlink" xfId="8149" builtinId="8" hidden="1"/>
    <cellStyle name="Hyperlink" xfId="8151" builtinId="8" hidden="1"/>
    <cellStyle name="Hyperlink" xfId="8153" builtinId="8" hidden="1"/>
    <cellStyle name="Hyperlink" xfId="8155" builtinId="8" hidden="1"/>
    <cellStyle name="Hyperlink" xfId="8157" builtinId="8" hidden="1"/>
    <cellStyle name="Hyperlink" xfId="8159" builtinId="8" hidden="1"/>
    <cellStyle name="Hyperlink" xfId="8161" builtinId="8" hidden="1"/>
    <cellStyle name="Hyperlink" xfId="8163" builtinId="8" hidden="1"/>
    <cellStyle name="Hyperlink" xfId="8165" builtinId="8" hidden="1"/>
    <cellStyle name="Hyperlink" xfId="8167" builtinId="8" hidden="1"/>
    <cellStyle name="Hyperlink" xfId="8169" builtinId="8" hidden="1"/>
    <cellStyle name="Hyperlink" xfId="8171" builtinId="8" hidden="1"/>
    <cellStyle name="Hyperlink" xfId="8173" builtinId="8" hidden="1"/>
    <cellStyle name="Hyperlink" xfId="8175" builtinId="8" hidden="1"/>
    <cellStyle name="Hyperlink" xfId="8177" builtinId="8" hidden="1"/>
    <cellStyle name="Hyperlink" xfId="8179" builtinId="8" hidden="1"/>
    <cellStyle name="Hyperlink" xfId="8181" builtinId="8" hidden="1"/>
    <cellStyle name="Hyperlink" xfId="8183" builtinId="8" hidden="1"/>
    <cellStyle name="Hyperlink" xfId="8185" builtinId="8" hidden="1"/>
    <cellStyle name="Hyperlink" xfId="8187" builtinId="8" hidden="1"/>
    <cellStyle name="Hyperlink" xfId="8189" builtinId="8" hidden="1"/>
    <cellStyle name="Hyperlink" xfId="8191" builtinId="8" hidden="1"/>
    <cellStyle name="Hyperlink" xfId="8193" builtinId="8" hidden="1"/>
    <cellStyle name="Hyperlink" xfId="8195" builtinId="8" hidden="1"/>
    <cellStyle name="Hyperlink" xfId="8197" builtinId="8" hidden="1"/>
    <cellStyle name="Hyperlink" xfId="8199" builtinId="8" hidden="1"/>
    <cellStyle name="Hyperlink" xfId="8201" builtinId="8" hidden="1"/>
    <cellStyle name="Hyperlink" xfId="8203" builtinId="8" hidden="1"/>
    <cellStyle name="Hyperlink" xfId="8205" builtinId="8" hidden="1"/>
    <cellStyle name="Hyperlink" xfId="8207" builtinId="8" hidden="1"/>
    <cellStyle name="Hyperlink" xfId="8209" builtinId="8" hidden="1"/>
    <cellStyle name="Hyperlink" xfId="8211" builtinId="8" hidden="1"/>
    <cellStyle name="Hyperlink" xfId="8213" builtinId="8" hidden="1"/>
    <cellStyle name="Hyperlink" xfId="8215" builtinId="8" hidden="1"/>
    <cellStyle name="Hyperlink" xfId="8217" builtinId="8" hidden="1"/>
    <cellStyle name="Hyperlink" xfId="8219" builtinId="8" hidden="1"/>
    <cellStyle name="Hyperlink" xfId="8221" builtinId="8" hidden="1"/>
    <cellStyle name="Hyperlink" xfId="8223" builtinId="8" hidden="1"/>
    <cellStyle name="Hyperlink" xfId="8225" builtinId="8" hidden="1"/>
    <cellStyle name="Hyperlink" xfId="8227" builtinId="8" hidden="1"/>
    <cellStyle name="Hyperlink" xfId="8229" builtinId="8" hidden="1"/>
    <cellStyle name="Hyperlink" xfId="8231" builtinId="8" hidden="1"/>
    <cellStyle name="Hyperlink" xfId="8233" builtinId="8" hidden="1"/>
    <cellStyle name="Hyperlink" xfId="8235" builtinId="8" hidden="1"/>
    <cellStyle name="Hyperlink" xfId="8237" builtinId="8" hidden="1"/>
    <cellStyle name="Hyperlink" xfId="8239" builtinId="8" hidden="1"/>
    <cellStyle name="Hyperlink" xfId="8241" builtinId="8" hidden="1"/>
    <cellStyle name="Hyperlink" xfId="8243" builtinId="8" hidden="1"/>
    <cellStyle name="Hyperlink" xfId="8245" builtinId="8" hidden="1"/>
    <cellStyle name="Hyperlink" xfId="8247" builtinId="8" hidden="1"/>
    <cellStyle name="Hyperlink" xfId="8249" builtinId="8" hidden="1"/>
    <cellStyle name="Hyperlink" xfId="8251" builtinId="8" hidden="1"/>
    <cellStyle name="Hyperlink" xfId="8253" builtinId="8" hidden="1"/>
    <cellStyle name="Hyperlink" xfId="8255" builtinId="8" hidden="1"/>
    <cellStyle name="Hyperlink" xfId="8257" builtinId="8" hidden="1"/>
    <cellStyle name="Hyperlink" xfId="8259" builtinId="8" hidden="1"/>
    <cellStyle name="Hyperlink" xfId="8261" builtinId="8" hidden="1"/>
    <cellStyle name="Hyperlink" xfId="8263" builtinId="8" hidden="1"/>
    <cellStyle name="Hyperlink" xfId="8265" builtinId="8" hidden="1"/>
    <cellStyle name="Hyperlink" xfId="8267" builtinId="8" hidden="1"/>
    <cellStyle name="Hyperlink" xfId="8269" builtinId="8" hidden="1"/>
    <cellStyle name="Hyperlink" xfId="8271" builtinId="8" hidden="1"/>
    <cellStyle name="Hyperlink" xfId="8273" builtinId="8" hidden="1"/>
    <cellStyle name="Hyperlink" xfId="8275" builtinId="8" hidden="1"/>
    <cellStyle name="Hyperlink" xfId="8277" builtinId="8" hidden="1"/>
    <cellStyle name="Hyperlink" xfId="8279" builtinId="8" hidden="1"/>
    <cellStyle name="Hyperlink" xfId="8281" builtinId="8" hidden="1"/>
    <cellStyle name="Hyperlink" xfId="8283" builtinId="8" hidden="1"/>
    <cellStyle name="Hyperlink" xfId="8285" builtinId="8" hidden="1"/>
    <cellStyle name="Hyperlink" xfId="8287" builtinId="8" hidden="1"/>
    <cellStyle name="Hyperlink" xfId="8289" builtinId="8" hidden="1"/>
    <cellStyle name="Hyperlink" xfId="8291" builtinId="8" hidden="1"/>
    <cellStyle name="Hyperlink" xfId="8293" builtinId="8" hidden="1"/>
    <cellStyle name="Hyperlink" xfId="8295" builtinId="8" hidden="1"/>
    <cellStyle name="Hyperlink" xfId="8297" builtinId="8" hidden="1"/>
    <cellStyle name="Hyperlink" xfId="8299" builtinId="8" hidden="1"/>
    <cellStyle name="Hyperlink" xfId="8301" builtinId="8" hidden="1"/>
    <cellStyle name="Hyperlink" xfId="8303" builtinId="8" hidden="1"/>
    <cellStyle name="Hyperlink" xfId="8305" builtinId="8" hidden="1"/>
    <cellStyle name="Hyperlink" xfId="8307" builtinId="8" hidden="1"/>
    <cellStyle name="Hyperlink" xfId="8309" builtinId="8" hidden="1"/>
    <cellStyle name="Hyperlink" xfId="8311" builtinId="8" hidden="1"/>
    <cellStyle name="Hyperlink" xfId="8313" builtinId="8" hidden="1"/>
    <cellStyle name="Hyperlink" xfId="8315" builtinId="8" hidden="1"/>
    <cellStyle name="Hyperlink" xfId="8317" builtinId="8" hidden="1"/>
    <cellStyle name="Hyperlink" xfId="8319" builtinId="8" hidden="1"/>
    <cellStyle name="Hyperlink" xfId="8321" builtinId="8" hidden="1"/>
    <cellStyle name="Hyperlink" xfId="8323" builtinId="8" hidden="1"/>
    <cellStyle name="Hyperlink" xfId="8325" builtinId="8" hidden="1"/>
    <cellStyle name="Hyperlink" xfId="8327" builtinId="8" hidden="1"/>
    <cellStyle name="Hyperlink" xfId="8329" builtinId="8" hidden="1"/>
    <cellStyle name="Hyperlink" xfId="8331" builtinId="8" hidden="1"/>
    <cellStyle name="Hyperlink" xfId="8333" builtinId="8" hidden="1"/>
    <cellStyle name="Hyperlink" xfId="8335" builtinId="8" hidden="1"/>
    <cellStyle name="Hyperlink" xfId="8337" builtinId="8" hidden="1"/>
    <cellStyle name="Hyperlink" xfId="8339" builtinId="8" hidden="1"/>
    <cellStyle name="Hyperlink" xfId="8341" builtinId="8" hidden="1"/>
    <cellStyle name="Hyperlink" xfId="8343" builtinId="8" hidden="1"/>
    <cellStyle name="Hyperlink" xfId="8345" builtinId="8" hidden="1"/>
    <cellStyle name="Hyperlink" xfId="8347" builtinId="8" hidden="1"/>
    <cellStyle name="Hyperlink" xfId="8349" builtinId="8" hidden="1"/>
    <cellStyle name="Hyperlink" xfId="8351" builtinId="8" hidden="1"/>
    <cellStyle name="Hyperlink" xfId="8353" builtinId="8" hidden="1"/>
    <cellStyle name="Hyperlink" xfId="8355" builtinId="8" hidden="1"/>
    <cellStyle name="Hyperlink" xfId="8357" builtinId="8" hidden="1"/>
    <cellStyle name="Hyperlink" xfId="8359" builtinId="8" hidden="1"/>
    <cellStyle name="Hyperlink" xfId="8361" builtinId="8" hidden="1"/>
    <cellStyle name="Hyperlink" xfId="8363" builtinId="8" hidden="1"/>
    <cellStyle name="Hyperlink" xfId="8365" builtinId="8" hidden="1"/>
    <cellStyle name="Hyperlink" xfId="8367" builtinId="8" hidden="1"/>
    <cellStyle name="Hyperlink" xfId="8369" builtinId="8" hidden="1"/>
    <cellStyle name="Hyperlink" xfId="8371" builtinId="8" hidden="1"/>
    <cellStyle name="Hyperlink" xfId="8373" builtinId="8" hidden="1"/>
    <cellStyle name="Hyperlink" xfId="8375" builtinId="8" hidden="1"/>
    <cellStyle name="Hyperlink" xfId="8377" builtinId="8" hidden="1"/>
    <cellStyle name="Hyperlink" xfId="8379" builtinId="8" hidden="1"/>
    <cellStyle name="Hyperlink" xfId="8381" builtinId="8" hidden="1"/>
    <cellStyle name="Hyperlink" xfId="8383" builtinId="8" hidden="1"/>
    <cellStyle name="Hyperlink" xfId="8385" builtinId="8" hidden="1"/>
    <cellStyle name="Hyperlink" xfId="8387" builtinId="8" hidden="1"/>
    <cellStyle name="Hyperlink" xfId="8389" builtinId="8" hidden="1"/>
    <cellStyle name="Hyperlink" xfId="8391" builtinId="8" hidden="1"/>
    <cellStyle name="Hyperlink" xfId="8393" builtinId="8" hidden="1"/>
    <cellStyle name="Hyperlink" xfId="8395" builtinId="8" hidden="1"/>
    <cellStyle name="Hyperlink" xfId="8397" builtinId="8" hidden="1"/>
    <cellStyle name="Hyperlink" xfId="8399" builtinId="8" hidden="1"/>
    <cellStyle name="Hyperlink" xfId="8401" builtinId="8" hidden="1"/>
    <cellStyle name="Hyperlink" xfId="8403" builtinId="8" hidden="1"/>
    <cellStyle name="Hyperlink" xfId="8405" builtinId="8" hidden="1"/>
    <cellStyle name="Hyperlink" xfId="8407" builtinId="8" hidden="1"/>
    <cellStyle name="Hyperlink" xfId="8409" builtinId="8" hidden="1"/>
    <cellStyle name="Hyperlink" xfId="8411" builtinId="8" hidden="1"/>
    <cellStyle name="Hyperlink" xfId="8413" builtinId="8" hidden="1"/>
    <cellStyle name="Hyperlink" xfId="8415" builtinId="8" hidden="1"/>
    <cellStyle name="Hyperlink" xfId="8417" builtinId="8" hidden="1"/>
    <cellStyle name="Hyperlink" xfId="8419" builtinId="8" hidden="1"/>
    <cellStyle name="Hyperlink" xfId="8421" builtinId="8" hidden="1"/>
    <cellStyle name="Hyperlink" xfId="8423" builtinId="8" hidden="1"/>
    <cellStyle name="Hyperlink" xfId="8425" builtinId="8" hidden="1"/>
    <cellStyle name="Hyperlink" xfId="8427" builtinId="8" hidden="1"/>
    <cellStyle name="Hyperlink" xfId="8429" builtinId="8" hidden="1"/>
    <cellStyle name="Hyperlink" xfId="8431" builtinId="8" hidden="1"/>
    <cellStyle name="Hyperlink" xfId="8433" builtinId="8" hidden="1"/>
    <cellStyle name="Hyperlink" xfId="8435" builtinId="8" hidden="1"/>
    <cellStyle name="Hyperlink" xfId="8437" builtinId="8" hidden="1"/>
    <cellStyle name="Hyperlink" xfId="8439" builtinId="8" hidden="1"/>
    <cellStyle name="Hyperlink" xfId="8441" builtinId="8" hidden="1"/>
    <cellStyle name="Hyperlink" xfId="8443" builtinId="8" hidden="1"/>
    <cellStyle name="Hyperlink" xfId="8445" builtinId="8" hidden="1"/>
    <cellStyle name="Hyperlink" xfId="8447" builtinId="8" hidden="1"/>
    <cellStyle name="Hyperlink" xfId="8449" builtinId="8" hidden="1"/>
    <cellStyle name="Hyperlink" xfId="8451" builtinId="8" hidden="1"/>
    <cellStyle name="Hyperlink" xfId="8453" builtinId="8" hidden="1"/>
    <cellStyle name="Hyperlink" xfId="8455" builtinId="8" hidden="1"/>
    <cellStyle name="Hyperlink" xfId="8457" builtinId="8" hidden="1"/>
    <cellStyle name="Hyperlink" xfId="8459" builtinId="8" hidden="1"/>
    <cellStyle name="Hyperlink" xfId="8461" builtinId="8" hidden="1"/>
    <cellStyle name="Hyperlink" xfId="8463" builtinId="8" hidden="1"/>
    <cellStyle name="Hyperlink" xfId="8465" builtinId="8" hidden="1"/>
    <cellStyle name="Hyperlink" xfId="8467" builtinId="8" hidden="1"/>
    <cellStyle name="Hyperlink" xfId="8469" builtinId="8" hidden="1"/>
    <cellStyle name="Hyperlink" xfId="8471" builtinId="8" hidden="1"/>
    <cellStyle name="Hyperlink" xfId="8473" builtinId="8" hidden="1"/>
    <cellStyle name="Hyperlink" xfId="8475" builtinId="8" hidden="1"/>
    <cellStyle name="Hyperlink" xfId="8477" builtinId="8" hidden="1"/>
    <cellStyle name="Hyperlink" xfId="8479" builtinId="8" hidden="1"/>
    <cellStyle name="Hyperlink" xfId="8481" builtinId="8" hidden="1"/>
    <cellStyle name="Hyperlink" xfId="8483" builtinId="8" hidden="1"/>
    <cellStyle name="Hyperlink" xfId="8485" builtinId="8" hidden="1"/>
    <cellStyle name="Hyperlink" xfId="8487" builtinId="8" hidden="1"/>
    <cellStyle name="Hyperlink" xfId="8489" builtinId="8" hidden="1"/>
    <cellStyle name="Hyperlink" xfId="8491" builtinId="8" hidden="1"/>
    <cellStyle name="Hyperlink" xfId="8493" builtinId="8" hidden="1"/>
    <cellStyle name="Hyperlink" xfId="8495" builtinId="8" hidden="1"/>
    <cellStyle name="Hyperlink" xfId="8497" builtinId="8" hidden="1"/>
    <cellStyle name="Hyperlink" xfId="8499" builtinId="8" hidden="1"/>
    <cellStyle name="Hyperlink" xfId="8501" builtinId="8" hidden="1"/>
    <cellStyle name="Hyperlink" xfId="8503" builtinId="8" hidden="1"/>
    <cellStyle name="Hyperlink" xfId="8505" builtinId="8" hidden="1"/>
    <cellStyle name="Hyperlink" xfId="8507" builtinId="8" hidden="1"/>
    <cellStyle name="Hyperlink" xfId="8509" builtinId="8" hidden="1"/>
    <cellStyle name="Hyperlink" xfId="8511" builtinId="8" hidden="1"/>
    <cellStyle name="Hyperlink" xfId="8513" builtinId="8" hidden="1"/>
    <cellStyle name="Hyperlink" xfId="8515" builtinId="8" hidden="1"/>
    <cellStyle name="Hyperlink" xfId="8517" builtinId="8" hidden="1"/>
    <cellStyle name="Hyperlink" xfId="8519" builtinId="8" hidden="1"/>
    <cellStyle name="Hyperlink" xfId="8521" builtinId="8" hidden="1"/>
    <cellStyle name="Hyperlink" xfId="8523" builtinId="8" hidden="1"/>
    <cellStyle name="Hyperlink" xfId="8525" builtinId="8" hidden="1"/>
    <cellStyle name="Hyperlink" xfId="8527" builtinId="8" hidden="1"/>
    <cellStyle name="Hyperlink" xfId="8529" builtinId="8" hidden="1"/>
    <cellStyle name="Hyperlink" xfId="8531" builtinId="8" hidden="1"/>
    <cellStyle name="Hyperlink" xfId="8533" builtinId="8" hidden="1"/>
    <cellStyle name="Hyperlink" xfId="8535" builtinId="8" hidden="1"/>
    <cellStyle name="Hyperlink" xfId="8537" builtinId="8" hidden="1"/>
    <cellStyle name="Hyperlink" xfId="8539" builtinId="8" hidden="1"/>
    <cellStyle name="Hyperlink" xfId="8541" builtinId="8" hidden="1"/>
    <cellStyle name="Hyperlink" xfId="8543" builtinId="8" hidden="1"/>
    <cellStyle name="Hyperlink" xfId="8545" builtinId="8" hidden="1"/>
    <cellStyle name="Hyperlink" xfId="8547" builtinId="8" hidden="1"/>
    <cellStyle name="Hyperlink" xfId="8549" builtinId="8" hidden="1"/>
    <cellStyle name="Hyperlink" xfId="8551" builtinId="8" hidden="1"/>
    <cellStyle name="Hyperlink" xfId="8553" builtinId="8" hidden="1"/>
    <cellStyle name="Hyperlink" xfId="8555" builtinId="8" hidden="1"/>
    <cellStyle name="Hyperlink" xfId="8557" builtinId="8" hidden="1"/>
    <cellStyle name="Hyperlink" xfId="8559" builtinId="8" hidden="1"/>
    <cellStyle name="Hyperlink" xfId="8561" builtinId="8" hidden="1"/>
    <cellStyle name="Hyperlink" xfId="8563" builtinId="8" hidden="1"/>
    <cellStyle name="Hyperlink" xfId="8565" builtinId="8" hidden="1"/>
    <cellStyle name="Hyperlink" xfId="8567" builtinId="8" hidden="1"/>
    <cellStyle name="Hyperlink" xfId="8569" builtinId="8" hidden="1"/>
    <cellStyle name="Hyperlink" xfId="8571" builtinId="8" hidden="1"/>
    <cellStyle name="Hyperlink" xfId="8573" builtinId="8" hidden="1"/>
    <cellStyle name="Hyperlink" xfId="8575" builtinId="8" hidden="1"/>
    <cellStyle name="Hyperlink" xfId="8577" builtinId="8" hidden="1"/>
    <cellStyle name="Hyperlink" xfId="8579" builtinId="8" hidden="1"/>
    <cellStyle name="Hyperlink" xfId="8581" builtinId="8" hidden="1"/>
    <cellStyle name="Hyperlink" xfId="8583" builtinId="8" hidden="1"/>
    <cellStyle name="Hyperlink" xfId="8585" builtinId="8" hidden="1"/>
    <cellStyle name="Hyperlink" xfId="8587" builtinId="8" hidden="1"/>
    <cellStyle name="Hyperlink" xfId="8589" builtinId="8" hidden="1"/>
    <cellStyle name="Hyperlink" xfId="8591" builtinId="8" hidden="1"/>
    <cellStyle name="Hyperlink" xfId="8593" builtinId="8" hidden="1"/>
    <cellStyle name="Hyperlink" xfId="8595" builtinId="8" hidden="1"/>
    <cellStyle name="Hyperlink" xfId="8597" builtinId="8" hidden="1"/>
    <cellStyle name="Hyperlink" xfId="8599" builtinId="8" hidden="1"/>
    <cellStyle name="Hyperlink" xfId="8601" builtinId="8" hidden="1"/>
    <cellStyle name="Hyperlink" xfId="8603" builtinId="8" hidden="1"/>
    <cellStyle name="Hyperlink" xfId="8605" builtinId="8" hidden="1"/>
    <cellStyle name="Hyperlink" xfId="8607" builtinId="8" hidden="1"/>
    <cellStyle name="Hyperlink" xfId="8609" builtinId="8" hidden="1"/>
    <cellStyle name="Hyperlink" xfId="8611" builtinId="8" hidden="1"/>
    <cellStyle name="Hyperlink" xfId="8613" builtinId="8" hidden="1"/>
    <cellStyle name="Hyperlink" xfId="8615" builtinId="8" hidden="1"/>
    <cellStyle name="Hyperlink" xfId="8617" builtinId="8" hidden="1"/>
    <cellStyle name="Hyperlink" xfId="8619" builtinId="8" hidden="1"/>
    <cellStyle name="Hyperlink" xfId="8621" builtinId="8" hidden="1"/>
    <cellStyle name="Hyperlink" xfId="8623" builtinId="8" hidden="1"/>
    <cellStyle name="Hyperlink" xfId="8625" builtinId="8" hidden="1"/>
    <cellStyle name="Hyperlink" xfId="8627" builtinId="8" hidden="1"/>
    <cellStyle name="Hyperlink" xfId="8629" builtinId="8" hidden="1"/>
    <cellStyle name="Hyperlink" xfId="8631" builtinId="8" hidden="1"/>
    <cellStyle name="Hyperlink" xfId="8633" builtinId="8" hidden="1"/>
    <cellStyle name="Hyperlink" xfId="8635" builtinId="8" hidden="1"/>
    <cellStyle name="Hyperlink" xfId="8637" builtinId="8" hidden="1"/>
    <cellStyle name="Hyperlink" xfId="8639" builtinId="8" hidden="1"/>
    <cellStyle name="Hyperlink" xfId="8641" builtinId="8" hidden="1"/>
    <cellStyle name="Hyperlink" xfId="8643" builtinId="8" hidden="1"/>
    <cellStyle name="Hyperlink" xfId="8645" builtinId="8" hidden="1"/>
    <cellStyle name="Hyperlink" xfId="8647" builtinId="8" hidden="1"/>
    <cellStyle name="Hyperlink" xfId="8649" builtinId="8" hidden="1"/>
    <cellStyle name="Hyperlink" xfId="8651" builtinId="8" hidden="1"/>
    <cellStyle name="Hyperlink" xfId="8653" builtinId="8" hidden="1"/>
    <cellStyle name="Hyperlink" xfId="8655" builtinId="8" hidden="1"/>
    <cellStyle name="Hyperlink" xfId="8657" builtinId="8" hidden="1"/>
    <cellStyle name="Hyperlink" xfId="8659" builtinId="8" hidden="1"/>
    <cellStyle name="Hyperlink" xfId="8661" builtinId="8" hidden="1"/>
    <cellStyle name="Hyperlink" xfId="8663" builtinId="8" hidden="1"/>
    <cellStyle name="Hyperlink" xfId="8665" builtinId="8" hidden="1"/>
    <cellStyle name="Hyperlink" xfId="8667" builtinId="8" hidden="1"/>
    <cellStyle name="Hyperlink" xfId="8669" builtinId="8" hidden="1"/>
    <cellStyle name="Hyperlink" xfId="8671" builtinId="8" hidden="1"/>
    <cellStyle name="Hyperlink" xfId="8673" builtinId="8" hidden="1"/>
    <cellStyle name="Hyperlink" xfId="8675" builtinId="8" hidden="1"/>
    <cellStyle name="Hyperlink" xfId="8677" builtinId="8" hidden="1"/>
    <cellStyle name="Hyperlink" xfId="8679" builtinId="8" hidden="1"/>
    <cellStyle name="Hyperlink" xfId="8681" builtinId="8" hidden="1"/>
    <cellStyle name="Hyperlink" xfId="8683" builtinId="8" hidden="1"/>
    <cellStyle name="Hyperlink" xfId="8685" builtinId="8" hidden="1"/>
    <cellStyle name="Hyperlink" xfId="8687" builtinId="8" hidden="1"/>
    <cellStyle name="Hyperlink" xfId="8689" builtinId="8" hidden="1"/>
    <cellStyle name="Hyperlink" xfId="8691" builtinId="8" hidden="1"/>
    <cellStyle name="Hyperlink" xfId="8693" builtinId="8" hidden="1"/>
    <cellStyle name="Hyperlink" xfId="8695" builtinId="8" hidden="1"/>
    <cellStyle name="Hyperlink" xfId="8697" builtinId="8" hidden="1"/>
    <cellStyle name="Hyperlink" xfId="8699" builtinId="8" hidden="1"/>
    <cellStyle name="Hyperlink" xfId="8701" builtinId="8" hidden="1"/>
    <cellStyle name="Hyperlink" xfId="8703" builtinId="8" hidden="1"/>
    <cellStyle name="Hyperlink" xfId="8705" builtinId="8" hidden="1"/>
    <cellStyle name="Hyperlink" xfId="8707" builtinId="8" hidden="1"/>
    <cellStyle name="Hyperlink" xfId="8709" builtinId="8" hidden="1"/>
    <cellStyle name="Hyperlink" xfId="8711" builtinId="8" hidden="1"/>
    <cellStyle name="Hyperlink" xfId="8713" builtinId="8" hidden="1"/>
    <cellStyle name="Hyperlink" xfId="8715" builtinId="8" hidden="1"/>
    <cellStyle name="Hyperlink" xfId="8717" builtinId="8" hidden="1"/>
    <cellStyle name="Hyperlink" xfId="8719" builtinId="8" hidden="1"/>
    <cellStyle name="Hyperlink" xfId="8721" builtinId="8" hidden="1"/>
    <cellStyle name="Hyperlink" xfId="8723" builtinId="8" hidden="1"/>
    <cellStyle name="Hyperlink" xfId="8725" builtinId="8" hidden="1"/>
    <cellStyle name="Hyperlink" xfId="8727" builtinId="8" hidden="1"/>
    <cellStyle name="Hyperlink" xfId="8729" builtinId="8" hidden="1"/>
    <cellStyle name="Hyperlink" xfId="8731" builtinId="8" hidden="1"/>
    <cellStyle name="Hyperlink" xfId="8733" builtinId="8" hidden="1"/>
    <cellStyle name="Hyperlink" xfId="8735" builtinId="8" hidden="1"/>
    <cellStyle name="Hyperlink" xfId="8737" builtinId="8" hidden="1"/>
    <cellStyle name="Hyperlink" xfId="8739" builtinId="8" hidden="1"/>
    <cellStyle name="Hyperlink" xfId="8741" builtinId="8" hidden="1"/>
    <cellStyle name="Hyperlink" xfId="8743" builtinId="8" hidden="1"/>
    <cellStyle name="Hyperlink" xfId="8745" builtinId="8" hidden="1"/>
    <cellStyle name="Hyperlink" xfId="8747" builtinId="8" hidden="1"/>
    <cellStyle name="Hyperlink" xfId="8749" builtinId="8" hidden="1"/>
    <cellStyle name="Hyperlink" xfId="8751" builtinId="8" hidden="1"/>
    <cellStyle name="Hyperlink" xfId="8753" builtinId="8" hidden="1"/>
    <cellStyle name="Hyperlink" xfId="8755" builtinId="8" hidden="1"/>
    <cellStyle name="Hyperlink" xfId="8757" builtinId="8" hidden="1"/>
    <cellStyle name="Hyperlink" xfId="8759" builtinId="8" hidden="1"/>
    <cellStyle name="Hyperlink" xfId="8761" builtinId="8" hidden="1"/>
    <cellStyle name="Hyperlink" xfId="8763" builtinId="8" hidden="1"/>
    <cellStyle name="Hyperlink" xfId="8765" builtinId="8" hidden="1"/>
    <cellStyle name="Hyperlink" xfId="8767" builtinId="8" hidden="1"/>
    <cellStyle name="Hyperlink" xfId="8769" builtinId="8" hidden="1"/>
    <cellStyle name="Hyperlink" xfId="8771" builtinId="8" hidden="1"/>
    <cellStyle name="Hyperlink" xfId="8773" builtinId="8" hidden="1"/>
    <cellStyle name="Hyperlink" xfId="8775" builtinId="8" hidden="1"/>
    <cellStyle name="Hyperlink" xfId="8777" builtinId="8" hidden="1"/>
    <cellStyle name="Hyperlink" xfId="8779" builtinId="8" hidden="1"/>
    <cellStyle name="Hyperlink" xfId="8781" builtinId="8" hidden="1"/>
    <cellStyle name="Hyperlink" xfId="8783" builtinId="8" hidden="1"/>
    <cellStyle name="Hyperlink" xfId="8785" builtinId="8" hidden="1"/>
    <cellStyle name="Hyperlink" xfId="8787" builtinId="8" hidden="1"/>
    <cellStyle name="Hyperlink" xfId="8789" builtinId="8" hidden="1"/>
    <cellStyle name="Hyperlink" xfId="8791" builtinId="8" hidden="1"/>
    <cellStyle name="Hyperlink" xfId="8793" builtinId="8" hidden="1"/>
    <cellStyle name="Hyperlink" xfId="8795" builtinId="8" hidden="1"/>
    <cellStyle name="Hyperlink" xfId="8797" builtinId="8" hidden="1"/>
    <cellStyle name="Hyperlink" xfId="8799" builtinId="8" hidden="1"/>
    <cellStyle name="Hyperlink" xfId="8801" builtinId="8" hidden="1"/>
    <cellStyle name="Hyperlink" xfId="8803" builtinId="8" hidden="1"/>
    <cellStyle name="Hyperlink" xfId="8805" builtinId="8" hidden="1"/>
    <cellStyle name="Hyperlink" xfId="8807" builtinId="8" hidden="1"/>
    <cellStyle name="Hyperlink" xfId="8809" builtinId="8" hidden="1"/>
    <cellStyle name="Hyperlink" xfId="8811" builtinId="8" hidden="1"/>
    <cellStyle name="Hyperlink" xfId="8813" builtinId="8" hidden="1"/>
    <cellStyle name="Hyperlink" xfId="8815" builtinId="8" hidden="1"/>
    <cellStyle name="Hyperlink" xfId="8817" builtinId="8" hidden="1"/>
    <cellStyle name="Hyperlink" xfId="8819" builtinId="8" hidden="1"/>
    <cellStyle name="Hyperlink" xfId="8821" builtinId="8" hidden="1"/>
    <cellStyle name="Hyperlink" xfId="8823" builtinId="8" hidden="1"/>
    <cellStyle name="Hyperlink" xfId="8825" builtinId="8" hidden="1"/>
    <cellStyle name="Hyperlink" xfId="8827" builtinId="8" hidden="1"/>
    <cellStyle name="Hyperlink" xfId="8829" builtinId="8" hidden="1"/>
    <cellStyle name="Hyperlink" xfId="8831" builtinId="8" hidden="1"/>
    <cellStyle name="Hyperlink" xfId="8833" builtinId="8" hidden="1"/>
    <cellStyle name="Hyperlink" xfId="8835" builtinId="8" hidden="1"/>
    <cellStyle name="Hyperlink" xfId="8837" builtinId="8" hidden="1"/>
    <cellStyle name="Hyperlink" xfId="8839" builtinId="8" hidden="1"/>
    <cellStyle name="Hyperlink" xfId="8841" builtinId="8" hidden="1"/>
    <cellStyle name="Hyperlink" xfId="8843" builtinId="8" hidden="1"/>
    <cellStyle name="Hyperlink" xfId="8845" builtinId="8" hidden="1"/>
    <cellStyle name="Hyperlink" xfId="8847" builtinId="8" hidden="1"/>
    <cellStyle name="Hyperlink" xfId="8849" builtinId="8" hidden="1"/>
    <cellStyle name="Hyperlink" xfId="8851" builtinId="8" hidden="1"/>
    <cellStyle name="Hyperlink" xfId="8853" builtinId="8" hidden="1"/>
    <cellStyle name="Hyperlink" xfId="8855" builtinId="8" hidden="1"/>
    <cellStyle name="Hyperlink" xfId="8857" builtinId="8" hidden="1"/>
    <cellStyle name="Hyperlink" xfId="8859" builtinId="8" hidden="1"/>
    <cellStyle name="Hyperlink" xfId="8861" builtinId="8" hidden="1"/>
    <cellStyle name="Hyperlink" xfId="8863" builtinId="8" hidden="1"/>
    <cellStyle name="Hyperlink" xfId="8865" builtinId="8" hidden="1"/>
    <cellStyle name="Hyperlink" xfId="8867" builtinId="8" hidden="1"/>
    <cellStyle name="Hyperlink" xfId="8869" builtinId="8" hidden="1"/>
    <cellStyle name="Hyperlink" xfId="8871" builtinId="8" hidden="1"/>
    <cellStyle name="Hyperlink" xfId="8873" builtinId="8" hidden="1"/>
    <cellStyle name="Hyperlink" xfId="8875" builtinId="8" hidden="1"/>
    <cellStyle name="Hyperlink" xfId="8877" builtinId="8" hidden="1"/>
    <cellStyle name="Hyperlink" xfId="8879" builtinId="8" hidden="1"/>
    <cellStyle name="Hyperlink" xfId="8881" builtinId="8" hidden="1"/>
    <cellStyle name="Hyperlink" xfId="8883" builtinId="8" hidden="1"/>
    <cellStyle name="Hyperlink" xfId="8885" builtinId="8" hidden="1"/>
    <cellStyle name="Hyperlink" xfId="8887" builtinId="8" hidden="1"/>
    <cellStyle name="Hyperlink" xfId="8889" builtinId="8" hidden="1"/>
    <cellStyle name="Hyperlink" xfId="8891" builtinId="8" hidden="1"/>
    <cellStyle name="Hyperlink" xfId="8893" builtinId="8" hidden="1"/>
    <cellStyle name="Hyperlink" xfId="8895" builtinId="8" hidden="1"/>
    <cellStyle name="Hyperlink" xfId="8897" builtinId="8" hidden="1"/>
    <cellStyle name="Hyperlink" xfId="8899" builtinId="8" hidden="1"/>
    <cellStyle name="Hyperlink" xfId="8901" builtinId="8" hidden="1"/>
    <cellStyle name="Hyperlink" xfId="8903" builtinId="8" hidden="1"/>
    <cellStyle name="Hyperlink" xfId="8905" builtinId="8" hidden="1"/>
    <cellStyle name="Hyperlink" xfId="8907" builtinId="8" hidden="1"/>
    <cellStyle name="Hyperlink" xfId="8909" builtinId="8" hidden="1"/>
    <cellStyle name="Hyperlink" xfId="8911" builtinId="8" hidden="1"/>
    <cellStyle name="Hyperlink" xfId="8913" builtinId="8" hidden="1"/>
    <cellStyle name="Hyperlink" xfId="8915" builtinId="8" hidden="1"/>
    <cellStyle name="Hyperlink" xfId="8917" builtinId="8" hidden="1"/>
    <cellStyle name="Hyperlink" xfId="8919" builtinId="8" hidden="1"/>
    <cellStyle name="Hyperlink" xfId="8921" builtinId="8" hidden="1"/>
    <cellStyle name="Hyperlink" xfId="8923" builtinId="8" hidden="1"/>
    <cellStyle name="Hyperlink" xfId="8925" builtinId="8" hidden="1"/>
    <cellStyle name="Hyperlink" xfId="8927" builtinId="8" hidden="1"/>
    <cellStyle name="Hyperlink" xfId="8929" builtinId="8" hidden="1"/>
    <cellStyle name="Hyperlink" xfId="8931" builtinId="8" hidden="1"/>
    <cellStyle name="Hyperlink" xfId="8933" builtinId="8" hidden="1"/>
    <cellStyle name="Hyperlink" xfId="8935" builtinId="8" hidden="1"/>
    <cellStyle name="Hyperlink" xfId="8937" builtinId="8" hidden="1"/>
    <cellStyle name="Hyperlink" xfId="8939" builtinId="8" hidden="1"/>
    <cellStyle name="Hyperlink" xfId="8941" builtinId="8" hidden="1"/>
    <cellStyle name="Hyperlink" xfId="8943" builtinId="8" hidden="1"/>
    <cellStyle name="Hyperlink" xfId="8945" builtinId="8" hidden="1"/>
    <cellStyle name="Hyperlink" xfId="8947" builtinId="8" hidden="1"/>
    <cellStyle name="Hyperlink" xfId="8949" builtinId="8" hidden="1"/>
    <cellStyle name="Hyperlink" xfId="8951" builtinId="8" hidden="1"/>
    <cellStyle name="Hyperlink" xfId="8953" builtinId="8" hidden="1"/>
    <cellStyle name="Hyperlink" xfId="8955" builtinId="8" hidden="1"/>
    <cellStyle name="Hyperlink" xfId="8957" builtinId="8" hidden="1"/>
    <cellStyle name="Hyperlink" xfId="8959" builtinId="8" hidden="1"/>
    <cellStyle name="Hyperlink" xfId="8961" builtinId="8" hidden="1"/>
    <cellStyle name="Hyperlink" xfId="8963" builtinId="8" hidden="1"/>
    <cellStyle name="Hyperlink" xfId="8965" builtinId="8" hidden="1"/>
    <cellStyle name="Hyperlink" xfId="8967" builtinId="8" hidden="1"/>
    <cellStyle name="Hyperlink" xfId="8969" builtinId="8" hidden="1"/>
    <cellStyle name="Hyperlink" xfId="8971" builtinId="8" hidden="1"/>
    <cellStyle name="Hyperlink" xfId="8973" builtinId="8" hidden="1"/>
    <cellStyle name="Hyperlink" xfId="8975" builtinId="8" hidden="1"/>
    <cellStyle name="Hyperlink" xfId="8977" builtinId="8" hidden="1"/>
    <cellStyle name="Hyperlink" xfId="8979" builtinId="8" hidden="1"/>
    <cellStyle name="Hyperlink" xfId="8981" builtinId="8" hidden="1"/>
    <cellStyle name="Hyperlink" xfId="8983" builtinId="8" hidden="1"/>
    <cellStyle name="Hyperlink" xfId="8985" builtinId="8" hidden="1"/>
    <cellStyle name="Hyperlink" xfId="8987" builtinId="8" hidden="1"/>
    <cellStyle name="Hyperlink" xfId="8989" builtinId="8" hidden="1"/>
    <cellStyle name="Hyperlink" xfId="8991" builtinId="8" hidden="1"/>
    <cellStyle name="Hyperlink" xfId="8993" builtinId="8" hidden="1"/>
    <cellStyle name="Hyperlink" xfId="8995" builtinId="8" hidden="1"/>
    <cellStyle name="Hyperlink" xfId="8997" builtinId="8" hidden="1"/>
    <cellStyle name="Hyperlink" xfId="8999" builtinId="8" hidden="1"/>
    <cellStyle name="Hyperlink" xfId="9001" builtinId="8" hidden="1"/>
    <cellStyle name="Hyperlink" xfId="9003" builtinId="8" hidden="1"/>
    <cellStyle name="Hyperlink" xfId="9005" builtinId="8" hidden="1"/>
    <cellStyle name="Hyperlink" xfId="9007" builtinId="8" hidden="1"/>
    <cellStyle name="Hyperlink" xfId="9009" builtinId="8" hidden="1"/>
    <cellStyle name="Hyperlink" xfId="9011" builtinId="8" hidden="1"/>
    <cellStyle name="Hyperlink" xfId="9013" builtinId="8" hidden="1"/>
    <cellStyle name="Hyperlink" xfId="9015" builtinId="8" hidden="1"/>
    <cellStyle name="Hyperlink" xfId="9017" builtinId="8" hidden="1"/>
    <cellStyle name="Hyperlink" xfId="9019" builtinId="8" hidden="1"/>
    <cellStyle name="Hyperlink" xfId="9021" builtinId="8" hidden="1"/>
    <cellStyle name="Hyperlink" xfId="9023" builtinId="8" hidden="1"/>
    <cellStyle name="Hyperlink" xfId="9025" builtinId="8" hidden="1"/>
    <cellStyle name="Hyperlink" xfId="9027" builtinId="8" hidden="1"/>
    <cellStyle name="Hyperlink" xfId="9029" builtinId="8" hidden="1"/>
    <cellStyle name="Hyperlink" xfId="9031" builtinId="8" hidden="1"/>
    <cellStyle name="Hyperlink" xfId="9033" builtinId="8" hidden="1"/>
    <cellStyle name="Hyperlink" xfId="9035" builtinId="8" hidden="1"/>
    <cellStyle name="Hyperlink" xfId="9037" builtinId="8" hidden="1"/>
    <cellStyle name="Hyperlink" xfId="9039" builtinId="8" hidden="1"/>
    <cellStyle name="Hyperlink" xfId="9041" builtinId="8" hidden="1"/>
    <cellStyle name="Hyperlink" xfId="9043" builtinId="8" hidden="1"/>
    <cellStyle name="Hyperlink" xfId="9045" builtinId="8" hidden="1"/>
    <cellStyle name="Hyperlink" xfId="9047" builtinId="8" hidden="1"/>
    <cellStyle name="Hyperlink" xfId="9049" builtinId="8" hidden="1"/>
    <cellStyle name="Hyperlink" xfId="9051" builtinId="8" hidden="1"/>
    <cellStyle name="Hyperlink" xfId="9053" builtinId="8" hidden="1"/>
    <cellStyle name="Hyperlink" xfId="9055" builtinId="8" hidden="1"/>
    <cellStyle name="Hyperlink" xfId="9057" builtinId="8" hidden="1"/>
    <cellStyle name="Hyperlink" xfId="9059" builtinId="8" hidden="1"/>
    <cellStyle name="Hyperlink" xfId="9061" builtinId="8" hidden="1"/>
    <cellStyle name="Hyperlink" xfId="9063" builtinId="8" hidden="1"/>
    <cellStyle name="Hyperlink" xfId="9065" builtinId="8" hidden="1"/>
    <cellStyle name="Hyperlink" xfId="9067" builtinId="8" hidden="1"/>
    <cellStyle name="Hyperlink" xfId="9069" builtinId="8" hidden="1"/>
    <cellStyle name="Hyperlink" xfId="9071" builtinId="8" hidden="1"/>
    <cellStyle name="Hyperlink" xfId="9073" builtinId="8" hidden="1"/>
    <cellStyle name="Hyperlink" xfId="9075" builtinId="8" hidden="1"/>
    <cellStyle name="Hyperlink" xfId="9077" builtinId="8" hidden="1"/>
    <cellStyle name="Hyperlink" xfId="9079" builtinId="8" hidden="1"/>
    <cellStyle name="Hyperlink" xfId="9081" builtinId="8" hidden="1"/>
    <cellStyle name="Hyperlink" xfId="9083" builtinId="8" hidden="1"/>
    <cellStyle name="Hyperlink" xfId="9085" builtinId="8" hidden="1"/>
    <cellStyle name="Hyperlink" xfId="9087" builtinId="8" hidden="1"/>
    <cellStyle name="Hyperlink" xfId="9089" builtinId="8" hidden="1"/>
    <cellStyle name="Hyperlink" xfId="9091" builtinId="8" hidden="1"/>
    <cellStyle name="Hyperlink" xfId="9093" builtinId="8" hidden="1"/>
    <cellStyle name="Hyperlink" xfId="9095" builtinId="8" hidden="1"/>
    <cellStyle name="Hyperlink" xfId="9097" builtinId="8" hidden="1"/>
    <cellStyle name="Hyperlink" xfId="9099" builtinId="8" hidden="1"/>
    <cellStyle name="Hyperlink" xfId="9101" builtinId="8" hidden="1"/>
    <cellStyle name="Hyperlink" xfId="9103" builtinId="8" hidden="1"/>
    <cellStyle name="Hyperlink" xfId="9105" builtinId="8" hidden="1"/>
    <cellStyle name="Hyperlink" xfId="9107" builtinId="8" hidden="1"/>
    <cellStyle name="Hyperlink" xfId="9109" builtinId="8" hidden="1"/>
    <cellStyle name="Hyperlink" xfId="9111" builtinId="8" hidden="1"/>
    <cellStyle name="Hyperlink" xfId="9113" builtinId="8" hidden="1"/>
    <cellStyle name="Hyperlink" xfId="9115" builtinId="8" hidden="1"/>
    <cellStyle name="Hyperlink" xfId="9117" builtinId="8" hidden="1"/>
    <cellStyle name="Hyperlink" xfId="9119" builtinId="8" hidden="1"/>
    <cellStyle name="Hyperlink" xfId="9121" builtinId="8" hidden="1"/>
    <cellStyle name="Hyperlink" xfId="9123" builtinId="8" hidden="1"/>
    <cellStyle name="Hyperlink" xfId="9125" builtinId="8" hidden="1"/>
    <cellStyle name="Hyperlink" xfId="9127" builtinId="8" hidden="1"/>
    <cellStyle name="Hyperlink" xfId="9129" builtinId="8" hidden="1"/>
    <cellStyle name="Hyperlink" xfId="9131" builtinId="8" hidden="1"/>
    <cellStyle name="Hyperlink" xfId="9133" builtinId="8" hidden="1"/>
    <cellStyle name="Hyperlink" xfId="9135" builtinId="8" hidden="1"/>
    <cellStyle name="Hyperlink" xfId="9137" builtinId="8" hidden="1"/>
    <cellStyle name="Hyperlink" xfId="9139" builtinId="8" hidden="1"/>
    <cellStyle name="Hyperlink" xfId="9141" builtinId="8" hidden="1"/>
    <cellStyle name="Hyperlink" xfId="9143" builtinId="8" hidden="1"/>
    <cellStyle name="Hyperlink" xfId="9145" builtinId="8" hidden="1"/>
    <cellStyle name="Hyperlink" xfId="9147" builtinId="8" hidden="1"/>
    <cellStyle name="Hyperlink" xfId="9149" builtinId="8" hidden="1"/>
    <cellStyle name="Hyperlink" xfId="9151" builtinId="8" hidden="1"/>
    <cellStyle name="Hyperlink" xfId="9153" builtinId="8" hidden="1"/>
    <cellStyle name="Hyperlink" xfId="9155" builtinId="8" hidden="1"/>
    <cellStyle name="Hyperlink" xfId="9157" builtinId="8" hidden="1"/>
    <cellStyle name="Hyperlink" xfId="9159" builtinId="8" hidden="1"/>
    <cellStyle name="Hyperlink" xfId="9161" builtinId="8" hidden="1"/>
    <cellStyle name="Hyperlink" xfId="9163" builtinId="8" hidden="1"/>
    <cellStyle name="Hyperlink" xfId="9165" builtinId="8" hidden="1"/>
    <cellStyle name="Hyperlink" xfId="9167" builtinId="8" hidden="1"/>
    <cellStyle name="Hyperlink" xfId="9169" builtinId="8" hidden="1"/>
    <cellStyle name="Hyperlink" xfId="9171" builtinId="8" hidden="1"/>
    <cellStyle name="Hyperlink" xfId="9173" builtinId="8" hidden="1"/>
    <cellStyle name="Hyperlink" xfId="9175" builtinId="8" hidden="1"/>
    <cellStyle name="Hyperlink" xfId="9177" builtinId="8" hidden="1"/>
    <cellStyle name="Hyperlink" xfId="9179" builtinId="8" hidden="1"/>
    <cellStyle name="Hyperlink" xfId="9181" builtinId="8" hidden="1"/>
    <cellStyle name="Hyperlink" xfId="9183" builtinId="8" hidden="1"/>
    <cellStyle name="Hyperlink" xfId="9185" builtinId="8" hidden="1"/>
    <cellStyle name="Hyperlink" xfId="9187" builtinId="8" hidden="1"/>
    <cellStyle name="Hyperlink" xfId="9189" builtinId="8" hidden="1"/>
    <cellStyle name="Hyperlink" xfId="9191" builtinId="8" hidden="1"/>
    <cellStyle name="Hyperlink" xfId="9193" builtinId="8" hidden="1"/>
    <cellStyle name="Hyperlink" xfId="919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3"/>
  <sheetViews>
    <sheetView tabSelected="1" view="pageLayout" topLeftCell="D1" zoomScale="110" workbookViewId="0">
      <selection activeCell="S10" sqref="S10"/>
    </sheetView>
  </sheetViews>
  <sheetFormatPr baseColWidth="10" defaultColWidth="11" defaultRowHeight="13" x14ac:dyDescent="0"/>
  <cols>
    <col min="1" max="1" width="5.140625" bestFit="1" customWidth="1"/>
    <col min="2" max="2" width="31.7109375" bestFit="1" customWidth="1"/>
    <col min="3" max="3" width="5.5703125" bestFit="1" customWidth="1"/>
    <col min="4" max="4" width="7.140625" bestFit="1" customWidth="1"/>
    <col min="5" max="5" width="7.140625" customWidth="1"/>
    <col min="6" max="6" width="6.7109375" customWidth="1"/>
    <col min="7" max="7" width="6.28515625" bestFit="1" customWidth="1"/>
    <col min="8" max="8" width="5.85546875" bestFit="1" customWidth="1"/>
    <col min="9" max="9" width="5.140625" style="5" bestFit="1" customWidth="1"/>
    <col min="10" max="10" width="7.140625" bestFit="1" customWidth="1"/>
    <col min="11" max="11" width="7.140625" customWidth="1"/>
    <col min="12" max="17" width="5.5703125" style="5" bestFit="1" customWidth="1"/>
    <col min="18" max="18" width="5.140625" bestFit="1" customWidth="1"/>
    <col min="19" max="21" width="6.140625" customWidth="1"/>
    <col min="22" max="22" width="5.85546875" customWidth="1"/>
  </cols>
  <sheetData>
    <row r="1" spans="1:22" ht="13" customHeight="1">
      <c r="A1" t="s">
        <v>1164</v>
      </c>
      <c r="B1" s="1" t="s">
        <v>409</v>
      </c>
      <c r="C1" s="3" t="s">
        <v>1162</v>
      </c>
      <c r="D1" s="4" t="s">
        <v>1279</v>
      </c>
      <c r="E1" s="4" t="s">
        <v>1562</v>
      </c>
      <c r="F1" s="4" t="s">
        <v>1278</v>
      </c>
      <c r="G1" s="2" t="s">
        <v>1151</v>
      </c>
      <c r="H1" s="2" t="s">
        <v>1148</v>
      </c>
      <c r="I1" s="7" t="s">
        <v>1163</v>
      </c>
      <c r="J1" s="4" t="s">
        <v>1558</v>
      </c>
      <c r="K1" s="4" t="s">
        <v>1561</v>
      </c>
      <c r="L1" s="6" t="s">
        <v>1153</v>
      </c>
      <c r="M1" s="6" t="s">
        <v>1154</v>
      </c>
      <c r="N1" s="7" t="s">
        <v>1155</v>
      </c>
      <c r="O1" s="7" t="s">
        <v>1225</v>
      </c>
      <c r="P1" s="7" t="s">
        <v>1156</v>
      </c>
      <c r="Q1" s="8" t="s">
        <v>1152</v>
      </c>
      <c r="R1" s="4" t="s">
        <v>1165</v>
      </c>
      <c r="S1" s="9" t="s">
        <v>1559</v>
      </c>
      <c r="T1" s="9" t="s">
        <v>1563</v>
      </c>
      <c r="U1" s="9" t="s">
        <v>1564</v>
      </c>
      <c r="V1" s="9" t="s">
        <v>1560</v>
      </c>
    </row>
    <row r="2" spans="1:22" ht="13" customHeight="1">
      <c r="A2">
        <v>1</v>
      </c>
      <c r="B2" t="s">
        <v>1281</v>
      </c>
      <c r="C2" s="5">
        <v>1</v>
      </c>
      <c r="D2" s="5">
        <v>3</v>
      </c>
      <c r="E2" s="5">
        <f>IF(D2=1,1,IF(D2=2,2,IF(D2=3,2,IF(D2=4,2,IF(D2=10,2,IF(D2=5,3,IF(D2=6,3,IF(D2=7,3,IF(D2=8,4,IF(D2=9,4,IF(D2="","")))))))))))</f>
        <v>2</v>
      </c>
      <c r="F2" s="5">
        <v>4</v>
      </c>
      <c r="G2" s="5">
        <v>1</v>
      </c>
      <c r="H2" s="5">
        <v>1825</v>
      </c>
      <c r="I2" s="5">
        <v>1797</v>
      </c>
      <c r="J2" s="5">
        <v>-3</v>
      </c>
      <c r="K2" s="5">
        <v>1</v>
      </c>
      <c r="L2" s="5">
        <v>1797</v>
      </c>
      <c r="M2" s="5">
        <v>1805</v>
      </c>
      <c r="O2" s="5">
        <v>1810</v>
      </c>
      <c r="Q2" s="5">
        <v>1832</v>
      </c>
      <c r="R2" s="5">
        <v>1855</v>
      </c>
      <c r="S2" s="5">
        <v>6</v>
      </c>
      <c r="T2" s="5">
        <f>IF(S2=1,1,IF(S2=2,1,IF(S2=3,2,IF(S2=4,2,IF(S2=5,2,IF(S2=6,2))))))</f>
        <v>2</v>
      </c>
      <c r="U2" s="5">
        <f>IF(S2=1,1,IF(S2=2,1,IF(S2=3,2,IF(S2=4,2,IF(S2=5,3,IF(S2=6,3))))))</f>
        <v>3</v>
      </c>
      <c r="V2" s="5">
        <v>8</v>
      </c>
    </row>
    <row r="3" spans="1:22" ht="13" customHeight="1">
      <c r="A3">
        <v>2</v>
      </c>
      <c r="B3" t="s">
        <v>1304</v>
      </c>
      <c r="C3" s="5">
        <v>1</v>
      </c>
      <c r="D3" s="5">
        <v>1</v>
      </c>
      <c r="E3" s="5">
        <f t="shared" ref="E3:E66" si="0">IF(D3=1,1,IF(D3=2,2,IF(D3=3,2,IF(D3=4,2,IF(D3=10,2,IF(D3=5,3,IF(D3=6,3,IF(D3=7,3,IF(D3=8,4,IF(D3=9,4,IF(D3="","")))))))))))</f>
        <v>1</v>
      </c>
      <c r="F3" s="5">
        <v>10</v>
      </c>
      <c r="G3" s="5">
        <v>1</v>
      </c>
      <c r="H3" s="5">
        <v>1821</v>
      </c>
      <c r="I3" s="5">
        <v>1812</v>
      </c>
      <c r="J3" s="5">
        <v>0</v>
      </c>
      <c r="K3" s="5">
        <v>1</v>
      </c>
      <c r="L3" s="5">
        <v>1812</v>
      </c>
      <c r="M3" s="5">
        <v>1817</v>
      </c>
      <c r="O3" s="5">
        <v>1840</v>
      </c>
      <c r="P3" s="5">
        <v>1844</v>
      </c>
      <c r="Q3" s="5">
        <v>1855</v>
      </c>
      <c r="R3" s="5">
        <v>1865</v>
      </c>
      <c r="S3" s="5">
        <v>6</v>
      </c>
      <c r="T3" s="5">
        <f t="shared" ref="T3:T66" si="1">IF(S3=1,1,IF(S3=2,1,IF(S3=3,2,IF(S3=4,2,IF(S3=5,2,IF(S3=6,2))))))</f>
        <v>2</v>
      </c>
      <c r="U3" s="5">
        <f t="shared" ref="U3:U66" si="2">IF(S3=1,1,IF(S3=2,1,IF(S3=3,2,IF(S3=4,2,IF(S3=5,3,IF(S3=6,3))))))</f>
        <v>3</v>
      </c>
      <c r="V3" s="5">
        <v>10</v>
      </c>
    </row>
    <row r="4" spans="1:22" ht="13" customHeight="1">
      <c r="A4">
        <v>3</v>
      </c>
      <c r="B4" t="s">
        <v>1280</v>
      </c>
      <c r="C4" s="5">
        <v>1</v>
      </c>
      <c r="D4" s="5">
        <v>2</v>
      </c>
      <c r="E4" s="5">
        <f t="shared" si="0"/>
        <v>2</v>
      </c>
      <c r="F4" s="5">
        <v>10</v>
      </c>
      <c r="G4" s="5">
        <v>1</v>
      </c>
      <c r="H4" s="5">
        <v>1827</v>
      </c>
      <c r="I4" s="5">
        <v>1827</v>
      </c>
      <c r="J4" s="5">
        <v>3</v>
      </c>
      <c r="K4" s="5">
        <v>1</v>
      </c>
      <c r="L4" s="5">
        <v>1827</v>
      </c>
      <c r="M4" s="5">
        <v>1836</v>
      </c>
      <c r="O4" s="5">
        <v>1851</v>
      </c>
      <c r="P4" s="5">
        <v>1855</v>
      </c>
      <c r="Q4" s="5">
        <v>1864</v>
      </c>
      <c r="R4" s="5">
        <v>1870</v>
      </c>
      <c r="S4" s="5">
        <v>6</v>
      </c>
      <c r="T4" s="5">
        <f t="shared" si="1"/>
        <v>2</v>
      </c>
      <c r="U4" s="5">
        <f t="shared" si="2"/>
        <v>3</v>
      </c>
      <c r="V4" s="5">
        <v>11</v>
      </c>
    </row>
    <row r="5" spans="1:22" ht="13" customHeight="1">
      <c r="A5">
        <v>5</v>
      </c>
      <c r="B5" t="s">
        <v>29</v>
      </c>
      <c r="C5" s="5">
        <v>1</v>
      </c>
      <c r="D5" s="5">
        <v>3</v>
      </c>
      <c r="E5" s="5">
        <f t="shared" si="0"/>
        <v>2</v>
      </c>
      <c r="F5" s="5"/>
      <c r="G5" s="5">
        <v>1</v>
      </c>
      <c r="H5" s="5">
        <v>1806</v>
      </c>
      <c r="I5" s="5">
        <v>1799</v>
      </c>
      <c r="J5" s="5">
        <v>-3</v>
      </c>
      <c r="K5" s="5">
        <v>1</v>
      </c>
      <c r="M5" s="5">
        <v>1799</v>
      </c>
      <c r="O5" s="5">
        <v>1808</v>
      </c>
      <c r="P5" s="5">
        <v>1840</v>
      </c>
      <c r="R5" s="5">
        <v>1850</v>
      </c>
      <c r="S5" s="5">
        <v>5</v>
      </c>
      <c r="T5" s="5">
        <f t="shared" si="1"/>
        <v>2</v>
      </c>
      <c r="U5" s="5">
        <f t="shared" si="2"/>
        <v>3</v>
      </c>
      <c r="V5" s="5">
        <v>7</v>
      </c>
    </row>
    <row r="6" spans="1:22" ht="13" customHeight="1">
      <c r="A6">
        <v>6</v>
      </c>
      <c r="B6" t="s">
        <v>1299</v>
      </c>
      <c r="C6" s="5">
        <v>1</v>
      </c>
      <c r="D6" s="5">
        <v>1</v>
      </c>
      <c r="E6" s="5">
        <f t="shared" si="0"/>
        <v>1</v>
      </c>
      <c r="F6" s="5">
        <v>10</v>
      </c>
      <c r="G6" s="5">
        <v>1</v>
      </c>
      <c r="H6" s="5">
        <v>1816</v>
      </c>
      <c r="I6" s="5">
        <v>1807</v>
      </c>
      <c r="J6" s="5">
        <v>-1</v>
      </c>
      <c r="K6" s="5">
        <v>1</v>
      </c>
      <c r="M6" s="5">
        <v>1807</v>
      </c>
      <c r="P6" s="5">
        <v>1840</v>
      </c>
      <c r="R6" s="5">
        <v>1855</v>
      </c>
      <c r="S6" s="5">
        <v>5</v>
      </c>
      <c r="T6" s="5">
        <f t="shared" si="1"/>
        <v>2</v>
      </c>
      <c r="U6" s="5">
        <f t="shared" si="2"/>
        <v>3</v>
      </c>
      <c r="V6" s="5">
        <v>8</v>
      </c>
    </row>
    <row r="7" spans="1:22" ht="13" customHeight="1">
      <c r="A7">
        <v>7</v>
      </c>
      <c r="B7" t="s">
        <v>59</v>
      </c>
      <c r="C7" s="5">
        <v>2</v>
      </c>
      <c r="D7" s="5">
        <v>4</v>
      </c>
      <c r="E7" s="5">
        <f t="shared" si="0"/>
        <v>2</v>
      </c>
      <c r="F7" s="5"/>
      <c r="G7" s="5">
        <v>1</v>
      </c>
      <c r="H7" s="5">
        <v>1824</v>
      </c>
      <c r="I7" s="5">
        <v>1797</v>
      </c>
      <c r="J7" s="5">
        <v>-3</v>
      </c>
      <c r="K7" s="5">
        <v>1</v>
      </c>
      <c r="M7" s="5">
        <v>1797</v>
      </c>
      <c r="P7" s="5">
        <v>1840</v>
      </c>
      <c r="R7" s="5">
        <v>1845</v>
      </c>
      <c r="S7" s="5">
        <v>5</v>
      </c>
      <c r="T7" s="5">
        <f t="shared" si="1"/>
        <v>2</v>
      </c>
      <c r="U7" s="5">
        <f t="shared" si="2"/>
        <v>3</v>
      </c>
      <c r="V7" s="5">
        <v>6</v>
      </c>
    </row>
    <row r="8" spans="1:22" ht="13" customHeight="1">
      <c r="A8">
        <v>8</v>
      </c>
      <c r="B8" t="s">
        <v>1159</v>
      </c>
      <c r="C8" s="5">
        <v>2</v>
      </c>
      <c r="D8" s="5">
        <v>1</v>
      </c>
      <c r="E8" s="5">
        <f t="shared" si="0"/>
        <v>1</v>
      </c>
      <c r="F8" s="5"/>
      <c r="G8" s="5">
        <v>1</v>
      </c>
      <c r="H8" s="5">
        <v>1809</v>
      </c>
      <c r="I8" s="5">
        <v>1796</v>
      </c>
      <c r="J8" s="5">
        <v>-3</v>
      </c>
      <c r="K8" s="5">
        <v>1</v>
      </c>
      <c r="M8" s="5">
        <v>1796</v>
      </c>
      <c r="P8" s="5">
        <v>1840</v>
      </c>
      <c r="R8" s="5">
        <v>1845</v>
      </c>
      <c r="S8" s="5">
        <v>5</v>
      </c>
      <c r="T8" s="5">
        <f t="shared" si="1"/>
        <v>2</v>
      </c>
      <c r="U8" s="5">
        <f t="shared" si="2"/>
        <v>3</v>
      </c>
      <c r="V8" s="5">
        <v>6</v>
      </c>
    </row>
    <row r="9" spans="1:22" ht="13" customHeight="1">
      <c r="A9">
        <v>9</v>
      </c>
      <c r="B9" t="s">
        <v>1160</v>
      </c>
      <c r="C9" s="5">
        <v>4</v>
      </c>
      <c r="D9" s="5">
        <v>3</v>
      </c>
      <c r="E9" s="5">
        <f t="shared" si="0"/>
        <v>2</v>
      </c>
      <c r="F9" s="5"/>
      <c r="G9" s="5">
        <v>1</v>
      </c>
      <c r="H9" s="5">
        <v>1810</v>
      </c>
      <c r="I9" s="5">
        <v>1796</v>
      </c>
      <c r="J9" s="5">
        <v>-3</v>
      </c>
      <c r="K9" s="5">
        <v>1</v>
      </c>
      <c r="M9" s="5">
        <v>1796</v>
      </c>
      <c r="P9" s="5">
        <v>1840</v>
      </c>
      <c r="R9" s="5">
        <v>1845</v>
      </c>
      <c r="S9" s="5">
        <v>5</v>
      </c>
      <c r="T9" s="5">
        <f t="shared" si="1"/>
        <v>2</v>
      </c>
      <c r="U9" s="5">
        <f t="shared" si="2"/>
        <v>3</v>
      </c>
      <c r="V9" s="5">
        <v>6</v>
      </c>
    </row>
    <row r="10" spans="1:22" ht="13" customHeight="1">
      <c r="A10">
        <v>10</v>
      </c>
      <c r="B10" t="s">
        <v>1149</v>
      </c>
      <c r="C10" s="5">
        <v>3</v>
      </c>
      <c r="D10" s="5">
        <v>4</v>
      </c>
      <c r="E10" s="5">
        <f t="shared" si="0"/>
        <v>2</v>
      </c>
      <c r="F10" s="5">
        <v>7</v>
      </c>
      <c r="G10" s="5">
        <v>1</v>
      </c>
      <c r="H10" s="5">
        <v>1822</v>
      </c>
      <c r="I10" s="5">
        <v>1797</v>
      </c>
      <c r="J10" s="5">
        <v>-3</v>
      </c>
      <c r="K10" s="5">
        <v>1</v>
      </c>
      <c r="M10" s="5">
        <v>1797</v>
      </c>
      <c r="P10" s="5">
        <v>1840</v>
      </c>
      <c r="R10" s="5">
        <v>1845</v>
      </c>
      <c r="S10" s="5">
        <v>5</v>
      </c>
      <c r="T10" s="5">
        <f t="shared" si="1"/>
        <v>2</v>
      </c>
      <c r="U10" s="5">
        <f t="shared" si="2"/>
        <v>3</v>
      </c>
      <c r="V10" s="5">
        <v>6</v>
      </c>
    </row>
    <row r="11" spans="1:22" ht="13" customHeight="1">
      <c r="A11">
        <v>11</v>
      </c>
      <c r="B11" t="s">
        <v>1150</v>
      </c>
      <c r="C11" s="5">
        <v>2</v>
      </c>
      <c r="D11" s="5">
        <v>8</v>
      </c>
      <c r="E11" s="5">
        <f t="shared" si="0"/>
        <v>4</v>
      </c>
      <c r="F11" s="5"/>
      <c r="G11" s="5">
        <v>0</v>
      </c>
      <c r="H11" s="5"/>
      <c r="I11" s="5">
        <v>1800</v>
      </c>
      <c r="J11" s="5">
        <v>-3</v>
      </c>
      <c r="K11" s="5">
        <v>1</v>
      </c>
      <c r="M11" s="5">
        <v>1800</v>
      </c>
      <c r="P11" s="5">
        <v>1840</v>
      </c>
      <c r="R11" s="5">
        <v>1845</v>
      </c>
      <c r="S11" s="5">
        <v>5</v>
      </c>
      <c r="T11" s="5">
        <f t="shared" si="1"/>
        <v>2</v>
      </c>
      <c r="U11" s="5">
        <f t="shared" si="2"/>
        <v>3</v>
      </c>
      <c r="V11" s="5">
        <v>6</v>
      </c>
    </row>
    <row r="12" spans="1:22" ht="13" customHeight="1">
      <c r="A12">
        <v>12</v>
      </c>
      <c r="B12" t="s">
        <v>1161</v>
      </c>
      <c r="C12" s="5">
        <v>1</v>
      </c>
      <c r="D12" s="5">
        <v>2</v>
      </c>
      <c r="E12" s="5">
        <f t="shared" si="0"/>
        <v>2</v>
      </c>
      <c r="F12" s="5"/>
      <c r="G12" s="5">
        <v>1</v>
      </c>
      <c r="H12" s="5"/>
      <c r="I12" s="5">
        <v>1804</v>
      </c>
      <c r="J12" s="5">
        <v>-2</v>
      </c>
      <c r="K12" s="5">
        <v>1</v>
      </c>
      <c r="M12" s="5">
        <v>1804</v>
      </c>
      <c r="P12" s="5">
        <v>1840</v>
      </c>
      <c r="R12" s="5">
        <v>1845</v>
      </c>
      <c r="S12" s="5">
        <v>5</v>
      </c>
      <c r="T12" s="5">
        <f t="shared" si="1"/>
        <v>2</v>
      </c>
      <c r="U12" s="5">
        <f t="shared" si="2"/>
        <v>3</v>
      </c>
      <c r="V12" s="5">
        <v>6</v>
      </c>
    </row>
    <row r="13" spans="1:22" ht="13" customHeight="1">
      <c r="A13">
        <v>13</v>
      </c>
      <c r="B13" t="s">
        <v>1170</v>
      </c>
      <c r="C13" s="5">
        <v>1</v>
      </c>
      <c r="D13" s="5">
        <v>1</v>
      </c>
      <c r="E13" s="5">
        <f t="shared" si="0"/>
        <v>1</v>
      </c>
      <c r="F13" s="5"/>
      <c r="G13" s="5">
        <v>1</v>
      </c>
      <c r="H13" s="5">
        <v>1826</v>
      </c>
      <c r="I13" s="5">
        <v>1798</v>
      </c>
      <c r="J13" s="5">
        <v>-3</v>
      </c>
      <c r="K13" s="5">
        <v>1</v>
      </c>
      <c r="M13" s="5">
        <v>1798</v>
      </c>
      <c r="P13" s="5">
        <v>1840</v>
      </c>
      <c r="R13" s="5">
        <v>1865</v>
      </c>
      <c r="S13" s="5">
        <v>5</v>
      </c>
      <c r="T13" s="5">
        <f t="shared" si="1"/>
        <v>2</v>
      </c>
      <c r="U13" s="5">
        <f t="shared" si="2"/>
        <v>3</v>
      </c>
      <c r="V13" s="5">
        <v>10</v>
      </c>
    </row>
    <row r="14" spans="1:22" ht="13" customHeight="1">
      <c r="A14">
        <v>14</v>
      </c>
      <c r="B14" t="s">
        <v>1301</v>
      </c>
      <c r="C14" s="5">
        <v>1</v>
      </c>
      <c r="D14" s="5">
        <v>1</v>
      </c>
      <c r="E14" s="5">
        <f t="shared" si="0"/>
        <v>1</v>
      </c>
      <c r="F14" s="5">
        <v>10</v>
      </c>
      <c r="G14" s="5">
        <v>1</v>
      </c>
      <c r="H14" s="5">
        <v>1810</v>
      </c>
      <c r="I14" s="5">
        <v>1809</v>
      </c>
      <c r="J14" s="5">
        <v>-1</v>
      </c>
      <c r="K14" s="5">
        <v>1</v>
      </c>
      <c r="M14" s="5">
        <v>1809</v>
      </c>
      <c r="O14" s="5">
        <v>1841</v>
      </c>
      <c r="P14" s="5">
        <v>1844</v>
      </c>
      <c r="R14" s="5">
        <v>1860</v>
      </c>
      <c r="S14" s="5">
        <v>5</v>
      </c>
      <c r="T14" s="5">
        <f t="shared" si="1"/>
        <v>2</v>
      </c>
      <c r="U14" s="5">
        <f t="shared" si="2"/>
        <v>3</v>
      </c>
      <c r="V14" s="5">
        <v>9</v>
      </c>
    </row>
    <row r="15" spans="1:22" ht="13" customHeight="1">
      <c r="A15">
        <v>15</v>
      </c>
      <c r="B15" t="s">
        <v>116</v>
      </c>
      <c r="C15" s="5">
        <v>2</v>
      </c>
      <c r="D15" s="5">
        <v>2</v>
      </c>
      <c r="E15" s="5">
        <f t="shared" si="0"/>
        <v>2</v>
      </c>
      <c r="F15" s="5"/>
      <c r="G15" s="5">
        <v>1</v>
      </c>
      <c r="H15" s="5">
        <v>1827</v>
      </c>
      <c r="I15" s="5">
        <v>1813</v>
      </c>
      <c r="J15" s="5">
        <v>0</v>
      </c>
      <c r="K15" s="5">
        <v>1</v>
      </c>
      <c r="M15" s="5">
        <v>1813</v>
      </c>
      <c r="O15" s="5">
        <v>1841</v>
      </c>
      <c r="P15" s="5">
        <v>1846</v>
      </c>
      <c r="R15" s="5">
        <v>1860</v>
      </c>
      <c r="S15" s="5">
        <v>5</v>
      </c>
      <c r="T15" s="5">
        <f t="shared" si="1"/>
        <v>2</v>
      </c>
      <c r="U15" s="5">
        <f t="shared" si="2"/>
        <v>3</v>
      </c>
      <c r="V15" s="5">
        <v>9</v>
      </c>
    </row>
    <row r="16" spans="1:22" ht="13" customHeight="1">
      <c r="A16">
        <v>16</v>
      </c>
      <c r="B16" t="s">
        <v>1406</v>
      </c>
      <c r="C16" s="5">
        <v>2</v>
      </c>
      <c r="D16" s="5">
        <v>1</v>
      </c>
      <c r="E16" s="5">
        <f t="shared" si="0"/>
        <v>1</v>
      </c>
      <c r="F16" s="5">
        <v>12</v>
      </c>
      <c r="G16" s="5">
        <v>1</v>
      </c>
      <c r="H16" s="5">
        <v>1825</v>
      </c>
      <c r="I16" s="5">
        <v>1813</v>
      </c>
      <c r="J16" s="5">
        <v>0</v>
      </c>
      <c r="K16" s="5">
        <v>1</v>
      </c>
      <c r="L16" s="5">
        <v>1813</v>
      </c>
      <c r="M16" s="5">
        <v>1816</v>
      </c>
      <c r="O16" s="5">
        <v>1840</v>
      </c>
      <c r="P16" s="5">
        <v>1847</v>
      </c>
      <c r="R16" s="5">
        <v>1855</v>
      </c>
      <c r="S16" s="5">
        <v>5</v>
      </c>
      <c r="T16" s="5">
        <f t="shared" si="1"/>
        <v>2</v>
      </c>
      <c r="U16" s="5">
        <f t="shared" si="2"/>
        <v>3</v>
      </c>
      <c r="V16" s="5">
        <v>8</v>
      </c>
    </row>
    <row r="17" spans="1:22" ht="13" customHeight="1">
      <c r="A17">
        <v>17</v>
      </c>
      <c r="B17" t="s">
        <v>1158</v>
      </c>
      <c r="C17" s="5">
        <v>1</v>
      </c>
      <c r="D17" s="5">
        <v>3</v>
      </c>
      <c r="E17" s="5">
        <f t="shared" si="0"/>
        <v>2</v>
      </c>
      <c r="F17" s="5"/>
      <c r="G17" s="5">
        <v>0</v>
      </c>
      <c r="H17" s="5"/>
      <c r="I17" s="5">
        <v>1808</v>
      </c>
      <c r="J17" s="5">
        <v>-1</v>
      </c>
      <c r="K17" s="5">
        <v>1</v>
      </c>
      <c r="M17" s="5">
        <v>1808</v>
      </c>
      <c r="O17" s="5">
        <v>1840</v>
      </c>
      <c r="P17" s="5">
        <v>1849</v>
      </c>
      <c r="R17" s="5">
        <v>1855</v>
      </c>
      <c r="S17" s="5">
        <v>5</v>
      </c>
      <c r="T17" s="5">
        <f t="shared" si="1"/>
        <v>2</v>
      </c>
      <c r="U17" s="5">
        <f t="shared" si="2"/>
        <v>3</v>
      </c>
      <c r="V17" s="5">
        <v>8</v>
      </c>
    </row>
    <row r="18" spans="1:22" ht="13" customHeight="1">
      <c r="A18">
        <v>18</v>
      </c>
      <c r="B18" t="s">
        <v>1157</v>
      </c>
      <c r="C18" s="5">
        <v>2</v>
      </c>
      <c r="D18" s="5">
        <v>3</v>
      </c>
      <c r="E18" s="5">
        <f t="shared" si="0"/>
        <v>2</v>
      </c>
      <c r="F18" s="5">
        <v>8</v>
      </c>
      <c r="G18" s="5">
        <v>1</v>
      </c>
      <c r="H18" s="5">
        <v>1859</v>
      </c>
      <c r="I18" s="5">
        <v>1826</v>
      </c>
      <c r="J18" s="5">
        <v>3</v>
      </c>
      <c r="K18" s="5">
        <v>1</v>
      </c>
      <c r="L18" s="5">
        <v>1826</v>
      </c>
      <c r="M18" s="5">
        <v>1832</v>
      </c>
      <c r="O18" s="5">
        <v>1844</v>
      </c>
      <c r="P18" s="5">
        <v>1854</v>
      </c>
      <c r="R18" s="5">
        <v>1870</v>
      </c>
      <c r="S18" s="5">
        <v>5</v>
      </c>
      <c r="T18" s="5">
        <f t="shared" si="1"/>
        <v>2</v>
      </c>
      <c r="U18" s="5">
        <f t="shared" si="2"/>
        <v>3</v>
      </c>
      <c r="V18" s="5">
        <v>11</v>
      </c>
    </row>
    <row r="19" spans="1:22" ht="13" customHeight="1">
      <c r="A19">
        <v>19</v>
      </c>
      <c r="B19" t="s">
        <v>7</v>
      </c>
      <c r="C19" s="5">
        <v>1</v>
      </c>
      <c r="D19" s="5">
        <v>2</v>
      </c>
      <c r="E19" s="5">
        <f t="shared" si="0"/>
        <v>2</v>
      </c>
      <c r="F19" s="5"/>
      <c r="G19" s="5">
        <v>1</v>
      </c>
      <c r="H19" s="5">
        <v>1829</v>
      </c>
      <c r="I19" s="5">
        <v>1824</v>
      </c>
      <c r="J19" s="5">
        <v>2</v>
      </c>
      <c r="K19" s="5">
        <v>1</v>
      </c>
      <c r="L19" s="5">
        <v>1824</v>
      </c>
      <c r="M19" s="5">
        <v>1830</v>
      </c>
      <c r="O19" s="5">
        <v>1851</v>
      </c>
      <c r="P19" s="5">
        <v>1854</v>
      </c>
      <c r="R19" s="5">
        <v>1870</v>
      </c>
      <c r="S19" s="5">
        <v>5</v>
      </c>
      <c r="T19" s="5">
        <f t="shared" si="1"/>
        <v>2</v>
      </c>
      <c r="U19" s="5">
        <f t="shared" si="2"/>
        <v>3</v>
      </c>
      <c r="V19" s="5">
        <v>11</v>
      </c>
    </row>
    <row r="20" spans="1:22" ht="13" customHeight="1">
      <c r="A20">
        <v>20</v>
      </c>
      <c r="B20" t="s">
        <v>1387</v>
      </c>
      <c r="C20" s="5">
        <v>1</v>
      </c>
      <c r="D20" s="5">
        <v>3</v>
      </c>
      <c r="E20" s="5">
        <f t="shared" si="0"/>
        <v>2</v>
      </c>
      <c r="F20" s="5">
        <v>1</v>
      </c>
      <c r="G20" s="5">
        <v>1</v>
      </c>
      <c r="H20" s="5">
        <v>1827</v>
      </c>
      <c r="I20" s="5">
        <v>1828</v>
      </c>
      <c r="J20" s="5">
        <v>3</v>
      </c>
      <c r="K20" s="5">
        <v>1</v>
      </c>
      <c r="L20" s="5">
        <v>1828</v>
      </c>
      <c r="M20" s="5">
        <v>1836</v>
      </c>
      <c r="O20" s="5">
        <v>1851</v>
      </c>
      <c r="P20" s="5">
        <v>1855</v>
      </c>
      <c r="R20" s="5">
        <v>1875</v>
      </c>
      <c r="S20" s="5">
        <v>5</v>
      </c>
      <c r="T20" s="5">
        <f t="shared" si="1"/>
        <v>2</v>
      </c>
      <c r="U20" s="5">
        <f t="shared" si="2"/>
        <v>3</v>
      </c>
      <c r="V20" s="5">
        <v>12</v>
      </c>
    </row>
    <row r="21" spans="1:22" ht="13" customHeight="1">
      <c r="A21">
        <v>21</v>
      </c>
      <c r="B21" t="s">
        <v>12</v>
      </c>
      <c r="C21" s="5">
        <v>1</v>
      </c>
      <c r="D21" s="5">
        <v>10</v>
      </c>
      <c r="E21" s="5">
        <f t="shared" si="0"/>
        <v>2</v>
      </c>
      <c r="F21" s="5"/>
      <c r="G21" s="5">
        <v>1</v>
      </c>
      <c r="H21" s="5"/>
      <c r="I21" s="5">
        <v>1824</v>
      </c>
      <c r="J21" s="5">
        <v>2</v>
      </c>
      <c r="K21" s="5">
        <v>1</v>
      </c>
      <c r="L21" s="5">
        <v>1824</v>
      </c>
      <c r="M21" s="5">
        <v>1828</v>
      </c>
      <c r="O21" s="5">
        <v>1843</v>
      </c>
      <c r="P21" s="5">
        <v>1855</v>
      </c>
      <c r="R21" s="5">
        <v>1860</v>
      </c>
      <c r="S21" s="5">
        <v>5</v>
      </c>
      <c r="T21" s="5">
        <f t="shared" si="1"/>
        <v>2</v>
      </c>
      <c r="U21" s="5">
        <f t="shared" si="2"/>
        <v>3</v>
      </c>
      <c r="V21" s="5">
        <v>9</v>
      </c>
    </row>
    <row r="22" spans="1:22" ht="13" customHeight="1">
      <c r="A22">
        <v>22</v>
      </c>
      <c r="B22" t="s">
        <v>1315</v>
      </c>
      <c r="C22" s="5">
        <v>1</v>
      </c>
      <c r="D22" s="5">
        <v>1</v>
      </c>
      <c r="E22" s="5">
        <f t="shared" si="0"/>
        <v>1</v>
      </c>
      <c r="F22" s="5"/>
      <c r="G22" s="5">
        <v>1</v>
      </c>
      <c r="H22" s="5">
        <v>1818</v>
      </c>
      <c r="I22" s="5">
        <v>1812</v>
      </c>
      <c r="J22" s="5">
        <v>0</v>
      </c>
      <c r="K22" s="5">
        <v>1</v>
      </c>
      <c r="L22" s="5">
        <v>1812</v>
      </c>
      <c r="M22" s="5">
        <v>1815</v>
      </c>
      <c r="O22" s="5">
        <v>1844</v>
      </c>
      <c r="P22" s="5">
        <v>1855</v>
      </c>
      <c r="R22" s="5">
        <v>1865</v>
      </c>
      <c r="S22" s="5">
        <v>5</v>
      </c>
      <c r="T22" s="5">
        <f t="shared" si="1"/>
        <v>2</v>
      </c>
      <c r="U22" s="5">
        <f t="shared" si="2"/>
        <v>3</v>
      </c>
      <c r="V22" s="5">
        <v>10</v>
      </c>
    </row>
    <row r="23" spans="1:22" ht="13" customHeight="1">
      <c r="A23">
        <v>23</v>
      </c>
      <c r="B23" t="s">
        <v>47</v>
      </c>
      <c r="C23" s="5">
        <v>1</v>
      </c>
      <c r="D23" s="5">
        <v>1</v>
      </c>
      <c r="E23" s="5">
        <f t="shared" si="0"/>
        <v>1</v>
      </c>
      <c r="F23" s="5"/>
      <c r="G23" s="5">
        <v>1</v>
      </c>
      <c r="H23" s="5">
        <v>1850</v>
      </c>
      <c r="I23" s="5">
        <v>1829</v>
      </c>
      <c r="J23" s="5">
        <v>3</v>
      </c>
      <c r="K23" s="5">
        <v>1</v>
      </c>
      <c r="L23" s="5">
        <v>1829</v>
      </c>
      <c r="M23" s="5">
        <v>1840</v>
      </c>
      <c r="O23" s="5">
        <v>1856</v>
      </c>
      <c r="P23" s="5">
        <v>1858</v>
      </c>
      <c r="R23" s="5">
        <v>1870</v>
      </c>
      <c r="S23" s="5">
        <v>5</v>
      </c>
      <c r="T23" s="5">
        <f t="shared" si="1"/>
        <v>2</v>
      </c>
      <c r="U23" s="5">
        <f t="shared" si="2"/>
        <v>3</v>
      </c>
      <c r="V23" s="5">
        <v>11</v>
      </c>
    </row>
    <row r="24" spans="1:22" ht="13" customHeight="1">
      <c r="A24">
        <v>24</v>
      </c>
      <c r="B24" t="s">
        <v>111</v>
      </c>
      <c r="C24" s="5">
        <v>2</v>
      </c>
      <c r="D24" s="5">
        <v>3</v>
      </c>
      <c r="E24" s="5">
        <f t="shared" si="0"/>
        <v>2</v>
      </c>
      <c r="F24" s="5"/>
      <c r="G24" s="5">
        <v>1</v>
      </c>
      <c r="H24" s="5">
        <v>1860</v>
      </c>
      <c r="I24" s="5">
        <v>1824</v>
      </c>
      <c r="J24" s="5">
        <v>2</v>
      </c>
      <c r="K24" s="5">
        <v>1</v>
      </c>
      <c r="L24" s="5">
        <v>1824</v>
      </c>
      <c r="M24" s="5">
        <v>1829</v>
      </c>
      <c r="O24" s="5">
        <v>1840</v>
      </c>
      <c r="P24" s="5">
        <v>1861</v>
      </c>
      <c r="R24" s="5">
        <v>1870</v>
      </c>
      <c r="S24" s="5">
        <v>5</v>
      </c>
      <c r="T24" s="5">
        <f t="shared" si="1"/>
        <v>2</v>
      </c>
      <c r="U24" s="5">
        <f t="shared" si="2"/>
        <v>3</v>
      </c>
      <c r="V24" s="5">
        <v>11</v>
      </c>
    </row>
    <row r="25" spans="1:22" ht="13" customHeight="1">
      <c r="A25">
        <v>25</v>
      </c>
      <c r="B25" t="s">
        <v>112</v>
      </c>
      <c r="C25" s="5">
        <v>2</v>
      </c>
      <c r="D25" s="5">
        <v>2</v>
      </c>
      <c r="E25" s="5">
        <f t="shared" si="0"/>
        <v>2</v>
      </c>
      <c r="F25" s="5"/>
      <c r="G25" s="5">
        <v>1</v>
      </c>
      <c r="H25" s="5">
        <v>1828</v>
      </c>
      <c r="I25" s="5">
        <v>1825</v>
      </c>
      <c r="J25" s="5">
        <v>2</v>
      </c>
      <c r="K25" s="5">
        <v>1</v>
      </c>
      <c r="L25" s="5">
        <v>1825</v>
      </c>
      <c r="M25" s="5">
        <v>1832</v>
      </c>
      <c r="O25" s="5">
        <v>1861</v>
      </c>
      <c r="P25" s="5">
        <v>1864</v>
      </c>
      <c r="R25" s="5">
        <v>1870</v>
      </c>
      <c r="S25" s="5">
        <v>5</v>
      </c>
      <c r="T25" s="5">
        <f t="shared" si="1"/>
        <v>2</v>
      </c>
      <c r="U25" s="5">
        <f t="shared" si="2"/>
        <v>3</v>
      </c>
      <c r="V25" s="5">
        <v>11</v>
      </c>
    </row>
    <row r="26" spans="1:22" ht="13" customHeight="1">
      <c r="A26">
        <v>26</v>
      </c>
      <c r="B26" t="s">
        <v>110</v>
      </c>
      <c r="C26" s="5">
        <v>1</v>
      </c>
      <c r="D26" s="5">
        <v>4</v>
      </c>
      <c r="E26" s="5">
        <f t="shared" si="0"/>
        <v>2</v>
      </c>
      <c r="F26" s="5"/>
      <c r="G26" s="5">
        <v>1</v>
      </c>
      <c r="H26" s="5">
        <v>1851</v>
      </c>
      <c r="I26" s="5">
        <v>1823</v>
      </c>
      <c r="J26" s="5">
        <v>2</v>
      </c>
      <c r="K26" s="5">
        <v>1</v>
      </c>
      <c r="L26" s="5">
        <v>1823</v>
      </c>
      <c r="M26" s="5">
        <v>1829</v>
      </c>
      <c r="O26" s="5">
        <v>1855</v>
      </c>
      <c r="P26" s="5">
        <v>1865</v>
      </c>
      <c r="R26" s="5">
        <v>1870</v>
      </c>
      <c r="S26" s="5">
        <v>5</v>
      </c>
      <c r="T26" s="5">
        <f t="shared" si="1"/>
        <v>2</v>
      </c>
      <c r="U26" s="5">
        <f t="shared" si="2"/>
        <v>3</v>
      </c>
      <c r="V26" s="5">
        <v>11</v>
      </c>
    </row>
    <row r="27" spans="1:22" ht="13" customHeight="1">
      <c r="A27">
        <v>31</v>
      </c>
      <c r="B27" t="s">
        <v>8</v>
      </c>
      <c r="C27" s="5">
        <v>1</v>
      </c>
      <c r="D27" s="5">
        <v>4</v>
      </c>
      <c r="E27" s="5">
        <f t="shared" si="0"/>
        <v>2</v>
      </c>
      <c r="F27" s="5"/>
      <c r="G27" s="5">
        <v>1</v>
      </c>
      <c r="H27" s="5">
        <v>1820</v>
      </c>
      <c r="I27" s="5">
        <v>1806</v>
      </c>
      <c r="J27" s="5">
        <v>-1</v>
      </c>
      <c r="K27" s="5">
        <v>1</v>
      </c>
      <c r="M27" s="5">
        <v>1806</v>
      </c>
      <c r="O27" s="5">
        <v>1840</v>
      </c>
      <c r="R27" s="5">
        <v>1845</v>
      </c>
      <c r="S27" s="5">
        <v>4</v>
      </c>
      <c r="T27" s="5">
        <f t="shared" si="1"/>
        <v>2</v>
      </c>
      <c r="U27" s="5">
        <f t="shared" si="2"/>
        <v>2</v>
      </c>
      <c r="V27" s="5">
        <v>6</v>
      </c>
    </row>
    <row r="28" spans="1:22" ht="13" customHeight="1">
      <c r="A28">
        <v>32</v>
      </c>
      <c r="B28" t="s">
        <v>1298</v>
      </c>
      <c r="C28" s="5"/>
      <c r="D28" s="5">
        <v>1</v>
      </c>
      <c r="E28" s="5">
        <f t="shared" si="0"/>
        <v>1</v>
      </c>
      <c r="F28" s="5">
        <v>10</v>
      </c>
      <c r="G28" s="5">
        <v>0</v>
      </c>
      <c r="H28" s="5"/>
      <c r="I28" s="5">
        <v>1803</v>
      </c>
      <c r="J28" s="5">
        <v>-2</v>
      </c>
      <c r="K28" s="5">
        <v>1</v>
      </c>
      <c r="M28" s="5">
        <v>1803</v>
      </c>
      <c r="O28" s="5">
        <v>1840</v>
      </c>
      <c r="R28" s="5">
        <v>1845</v>
      </c>
      <c r="S28" s="5">
        <v>4</v>
      </c>
      <c r="T28" s="5">
        <f t="shared" si="1"/>
        <v>2</v>
      </c>
      <c r="U28" s="5">
        <f t="shared" si="2"/>
        <v>2</v>
      </c>
      <c r="V28" s="5">
        <v>6</v>
      </c>
    </row>
    <row r="29" spans="1:22" ht="13" customHeight="1">
      <c r="A29">
        <v>33</v>
      </c>
      <c r="B29" t="s">
        <v>1465</v>
      </c>
      <c r="C29" s="5">
        <v>2</v>
      </c>
      <c r="D29" s="5">
        <v>1</v>
      </c>
      <c r="E29" s="5">
        <f t="shared" si="0"/>
        <v>1</v>
      </c>
      <c r="F29" s="5">
        <v>10</v>
      </c>
      <c r="G29" s="5">
        <v>1</v>
      </c>
      <c r="H29" s="5">
        <v>1810</v>
      </c>
      <c r="I29" s="5">
        <v>1796</v>
      </c>
      <c r="J29" s="5">
        <v>-3</v>
      </c>
      <c r="K29" s="5">
        <v>1</v>
      </c>
      <c r="M29" s="5">
        <v>1796</v>
      </c>
      <c r="O29" s="5">
        <v>1840</v>
      </c>
      <c r="R29" s="5">
        <v>1845</v>
      </c>
      <c r="S29" s="5">
        <v>4</v>
      </c>
      <c r="T29" s="5">
        <f t="shared" si="1"/>
        <v>2</v>
      </c>
      <c r="U29" s="5">
        <f t="shared" si="2"/>
        <v>2</v>
      </c>
      <c r="V29" s="5">
        <v>6</v>
      </c>
    </row>
    <row r="30" spans="1:22" ht="13" customHeight="1">
      <c r="A30">
        <v>34</v>
      </c>
      <c r="B30" t="s">
        <v>451</v>
      </c>
      <c r="C30" s="5"/>
      <c r="D30" s="5"/>
      <c r="E30" s="5" t="str">
        <f t="shared" si="0"/>
        <v/>
      </c>
      <c r="F30" s="5"/>
      <c r="G30" s="5">
        <v>0</v>
      </c>
      <c r="H30" s="5"/>
      <c r="I30" s="5">
        <v>1804</v>
      </c>
      <c r="J30" s="5">
        <v>-2</v>
      </c>
      <c r="K30" s="5">
        <v>1</v>
      </c>
      <c r="M30" s="5">
        <v>1804</v>
      </c>
      <c r="O30" s="5">
        <v>1840</v>
      </c>
      <c r="R30" s="5">
        <v>1845</v>
      </c>
      <c r="S30" s="5">
        <v>4</v>
      </c>
      <c r="T30" s="5">
        <f t="shared" si="1"/>
        <v>2</v>
      </c>
      <c r="U30" s="5">
        <f t="shared" si="2"/>
        <v>2</v>
      </c>
      <c r="V30" s="5">
        <v>6</v>
      </c>
    </row>
    <row r="31" spans="1:22" ht="13" customHeight="1">
      <c r="A31">
        <v>35</v>
      </c>
      <c r="B31" t="s">
        <v>1172</v>
      </c>
      <c r="C31" s="5">
        <v>1</v>
      </c>
      <c r="D31" s="5">
        <v>3</v>
      </c>
      <c r="E31" s="5">
        <f t="shared" si="0"/>
        <v>2</v>
      </c>
      <c r="F31" s="5"/>
      <c r="G31" s="5">
        <v>1</v>
      </c>
      <c r="H31" s="5">
        <v>1922</v>
      </c>
      <c r="I31" s="5">
        <v>1802</v>
      </c>
      <c r="J31" s="5">
        <v>-2</v>
      </c>
      <c r="K31" s="5">
        <v>1</v>
      </c>
      <c r="M31" s="5">
        <v>1802</v>
      </c>
      <c r="O31" s="5">
        <v>1840</v>
      </c>
      <c r="R31" s="5">
        <v>1845</v>
      </c>
      <c r="S31" s="5">
        <v>4</v>
      </c>
      <c r="T31" s="5">
        <f t="shared" si="1"/>
        <v>2</v>
      </c>
      <c r="U31" s="5">
        <f t="shared" si="2"/>
        <v>2</v>
      </c>
      <c r="V31" s="5">
        <v>6</v>
      </c>
    </row>
    <row r="32" spans="1:22" ht="13" customHeight="1">
      <c r="A32">
        <v>36</v>
      </c>
      <c r="B32" t="s">
        <v>199</v>
      </c>
      <c r="C32" s="5">
        <v>3</v>
      </c>
      <c r="D32" s="5">
        <v>3</v>
      </c>
      <c r="E32" s="5">
        <f t="shared" si="0"/>
        <v>2</v>
      </c>
      <c r="F32" s="5"/>
      <c r="G32" s="5">
        <v>1</v>
      </c>
      <c r="H32" s="5">
        <v>1815</v>
      </c>
      <c r="I32" s="5">
        <v>1807</v>
      </c>
      <c r="J32" s="5">
        <v>-1</v>
      </c>
      <c r="K32" s="5">
        <v>1</v>
      </c>
      <c r="M32" s="5">
        <v>1807</v>
      </c>
      <c r="O32" s="5">
        <v>1840</v>
      </c>
      <c r="R32" s="5">
        <v>1845</v>
      </c>
      <c r="S32" s="5">
        <v>4</v>
      </c>
      <c r="T32" s="5">
        <f t="shared" si="1"/>
        <v>2</v>
      </c>
      <c r="U32" s="5">
        <f t="shared" si="2"/>
        <v>2</v>
      </c>
      <c r="V32" s="5">
        <v>6</v>
      </c>
    </row>
    <row r="33" spans="1:22" ht="13" customHeight="1">
      <c r="A33">
        <v>37</v>
      </c>
      <c r="B33" t="s">
        <v>494</v>
      </c>
      <c r="C33" s="5"/>
      <c r="D33" s="5"/>
      <c r="E33" s="5" t="str">
        <f t="shared" si="0"/>
        <v/>
      </c>
      <c r="F33" s="5"/>
      <c r="G33" s="5">
        <v>0</v>
      </c>
      <c r="H33" s="5"/>
      <c r="I33" s="5">
        <v>1811</v>
      </c>
      <c r="J33" s="5">
        <v>0</v>
      </c>
      <c r="K33" s="5">
        <v>1</v>
      </c>
      <c r="L33" s="5">
        <v>1811</v>
      </c>
      <c r="M33" s="5">
        <v>1823</v>
      </c>
      <c r="O33" s="5">
        <v>1841</v>
      </c>
      <c r="R33" s="5">
        <v>1845</v>
      </c>
      <c r="S33" s="5">
        <v>3</v>
      </c>
      <c r="T33" s="5">
        <f t="shared" si="1"/>
        <v>2</v>
      </c>
      <c r="U33" s="5">
        <f t="shared" si="2"/>
        <v>2</v>
      </c>
      <c r="V33" s="5">
        <v>6</v>
      </c>
    </row>
    <row r="34" spans="1:22" ht="13" customHeight="1">
      <c r="A34">
        <v>38</v>
      </c>
      <c r="B34" t="s">
        <v>1291</v>
      </c>
      <c r="C34" s="5">
        <v>1</v>
      </c>
      <c r="D34" s="5">
        <v>1</v>
      </c>
      <c r="E34" s="5">
        <f t="shared" si="0"/>
        <v>1</v>
      </c>
      <c r="F34" s="5">
        <v>10</v>
      </c>
      <c r="G34" s="5">
        <v>0</v>
      </c>
      <c r="H34" s="5"/>
      <c r="I34" s="5">
        <v>1811</v>
      </c>
      <c r="J34" s="5">
        <v>0</v>
      </c>
      <c r="K34" s="5">
        <v>1</v>
      </c>
      <c r="L34" s="5">
        <v>1811</v>
      </c>
      <c r="M34" s="5">
        <v>1819</v>
      </c>
      <c r="O34" s="5">
        <v>1841</v>
      </c>
      <c r="R34" s="5">
        <v>1850</v>
      </c>
      <c r="S34" s="5">
        <v>4</v>
      </c>
      <c r="T34" s="5">
        <f t="shared" si="1"/>
        <v>2</v>
      </c>
      <c r="U34" s="5">
        <f t="shared" si="2"/>
        <v>2</v>
      </c>
      <c r="V34" s="5">
        <v>7</v>
      </c>
    </row>
    <row r="35" spans="1:22" ht="13" customHeight="1">
      <c r="A35">
        <v>39</v>
      </c>
      <c r="B35" t="s">
        <v>449</v>
      </c>
      <c r="C35" s="5">
        <v>3</v>
      </c>
      <c r="D35" s="5">
        <v>8</v>
      </c>
      <c r="E35" s="5">
        <f t="shared" si="0"/>
        <v>4</v>
      </c>
      <c r="F35" s="5"/>
      <c r="G35" s="5">
        <v>0</v>
      </c>
      <c r="H35" s="5"/>
      <c r="I35" s="5">
        <v>1807</v>
      </c>
      <c r="J35" s="5">
        <v>-1</v>
      </c>
      <c r="K35" s="5">
        <v>1</v>
      </c>
      <c r="M35" s="5">
        <v>1807</v>
      </c>
      <c r="O35" s="5">
        <v>1843</v>
      </c>
      <c r="R35" s="5">
        <v>1860</v>
      </c>
      <c r="S35" s="5">
        <v>4</v>
      </c>
      <c r="T35" s="5">
        <f t="shared" si="1"/>
        <v>2</v>
      </c>
      <c r="U35" s="5">
        <f t="shared" si="2"/>
        <v>2</v>
      </c>
      <c r="V35" s="5">
        <v>9</v>
      </c>
    </row>
    <row r="36" spans="1:22" ht="13" customHeight="1">
      <c r="A36">
        <v>40</v>
      </c>
      <c r="B36" t="s">
        <v>566</v>
      </c>
      <c r="C36" s="5">
        <v>2</v>
      </c>
      <c r="D36" s="5">
        <v>3</v>
      </c>
      <c r="E36" s="5">
        <f t="shared" si="0"/>
        <v>2</v>
      </c>
      <c r="F36" s="5"/>
      <c r="G36" s="5">
        <v>1</v>
      </c>
      <c r="H36" s="5">
        <v>1817</v>
      </c>
      <c r="I36" s="5">
        <v>1812</v>
      </c>
      <c r="J36" s="5">
        <v>0</v>
      </c>
      <c r="K36" s="5">
        <v>1</v>
      </c>
      <c r="L36" s="5">
        <v>1812</v>
      </c>
      <c r="M36" s="5">
        <v>1822</v>
      </c>
      <c r="O36" s="5">
        <v>1845</v>
      </c>
      <c r="R36" s="5">
        <v>1850</v>
      </c>
      <c r="S36" s="5">
        <v>4</v>
      </c>
      <c r="T36" s="5">
        <f t="shared" si="1"/>
        <v>2</v>
      </c>
      <c r="U36" s="5">
        <f t="shared" si="2"/>
        <v>2</v>
      </c>
      <c r="V36" s="5">
        <v>7</v>
      </c>
    </row>
    <row r="37" spans="1:22" ht="13" customHeight="1">
      <c r="A37">
        <v>41</v>
      </c>
      <c r="B37" t="s">
        <v>357</v>
      </c>
      <c r="C37" s="5">
        <v>1</v>
      </c>
      <c r="D37" s="5">
        <v>2</v>
      </c>
      <c r="E37" s="5">
        <f t="shared" si="0"/>
        <v>2</v>
      </c>
      <c r="F37" s="5"/>
      <c r="G37" s="5">
        <v>1</v>
      </c>
      <c r="H37" s="5">
        <v>1831</v>
      </c>
      <c r="I37" s="5">
        <v>1823</v>
      </c>
      <c r="J37" s="5">
        <v>2</v>
      </c>
      <c r="K37" s="5">
        <v>1</v>
      </c>
      <c r="L37" s="5">
        <v>1823</v>
      </c>
      <c r="M37" s="5">
        <v>1829</v>
      </c>
      <c r="O37" s="5">
        <v>1845</v>
      </c>
      <c r="R37" s="5">
        <v>1850</v>
      </c>
      <c r="S37" s="5">
        <v>4</v>
      </c>
      <c r="T37" s="5">
        <f t="shared" si="1"/>
        <v>2</v>
      </c>
      <c r="U37" s="5">
        <f t="shared" si="2"/>
        <v>2</v>
      </c>
      <c r="V37" s="5">
        <v>7</v>
      </c>
    </row>
    <row r="38" spans="1:22" ht="13" customHeight="1">
      <c r="A38">
        <v>42</v>
      </c>
      <c r="B38" t="s">
        <v>639</v>
      </c>
      <c r="C38" s="5"/>
      <c r="D38" s="5"/>
      <c r="E38" s="5" t="str">
        <f t="shared" si="0"/>
        <v/>
      </c>
      <c r="F38" s="5"/>
      <c r="G38" s="5">
        <v>0</v>
      </c>
      <c r="H38" s="5"/>
      <c r="I38" s="5">
        <v>1812</v>
      </c>
      <c r="J38" s="5">
        <v>0</v>
      </c>
      <c r="K38" s="5">
        <v>1</v>
      </c>
      <c r="L38" s="5">
        <v>1812</v>
      </c>
      <c r="M38" s="5">
        <v>1815</v>
      </c>
      <c r="O38" s="5">
        <v>1845</v>
      </c>
      <c r="R38" s="5">
        <v>1855</v>
      </c>
      <c r="S38" s="5">
        <v>4</v>
      </c>
      <c r="T38" s="5">
        <f t="shared" si="1"/>
        <v>2</v>
      </c>
      <c r="U38" s="5">
        <f t="shared" si="2"/>
        <v>2</v>
      </c>
      <c r="V38" s="5">
        <v>8</v>
      </c>
    </row>
    <row r="39" spans="1:22" ht="13" customHeight="1">
      <c r="A39">
        <v>43</v>
      </c>
      <c r="B39" t="s">
        <v>9</v>
      </c>
      <c r="C39" s="5">
        <v>3</v>
      </c>
      <c r="D39" s="5">
        <v>3</v>
      </c>
      <c r="E39" s="5">
        <f t="shared" si="0"/>
        <v>2</v>
      </c>
      <c r="F39" s="5"/>
      <c r="G39" s="5">
        <v>1</v>
      </c>
      <c r="H39" s="5">
        <v>1860</v>
      </c>
      <c r="I39" s="5">
        <v>1825</v>
      </c>
      <c r="J39" s="5">
        <v>2</v>
      </c>
      <c r="K39" s="5">
        <v>1</v>
      </c>
      <c r="L39" s="5">
        <v>1825</v>
      </c>
      <c r="M39" s="5">
        <v>1829</v>
      </c>
      <c r="O39" s="5">
        <v>1845</v>
      </c>
      <c r="R39" s="5">
        <v>1865</v>
      </c>
      <c r="S39" s="5">
        <v>4</v>
      </c>
      <c r="T39" s="5">
        <f t="shared" si="1"/>
        <v>2</v>
      </c>
      <c r="U39" s="5">
        <f t="shared" si="2"/>
        <v>2</v>
      </c>
      <c r="V39" s="5">
        <v>10</v>
      </c>
    </row>
    <row r="40" spans="1:22" ht="13" customHeight="1">
      <c r="A40">
        <v>44</v>
      </c>
      <c r="B40" t="s">
        <v>485</v>
      </c>
      <c r="C40" s="5">
        <v>2</v>
      </c>
      <c r="D40" s="5">
        <v>8</v>
      </c>
      <c r="E40" s="5">
        <f t="shared" si="0"/>
        <v>4</v>
      </c>
      <c r="F40" s="5"/>
      <c r="G40" s="5">
        <v>0</v>
      </c>
      <c r="H40" s="5"/>
      <c r="I40" s="5">
        <v>1811</v>
      </c>
      <c r="J40" s="5">
        <v>0</v>
      </c>
      <c r="K40" s="5">
        <v>1</v>
      </c>
      <c r="L40" s="5">
        <v>1811</v>
      </c>
      <c r="M40" s="5">
        <v>1814</v>
      </c>
      <c r="O40" s="5">
        <v>1847</v>
      </c>
      <c r="R40" s="5">
        <v>1860</v>
      </c>
      <c r="S40" s="5">
        <v>4</v>
      </c>
      <c r="T40" s="5">
        <f t="shared" si="1"/>
        <v>2</v>
      </c>
      <c r="U40" s="5">
        <f t="shared" si="2"/>
        <v>2</v>
      </c>
      <c r="V40" s="5">
        <v>9</v>
      </c>
    </row>
    <row r="41" spans="1:22" ht="13" customHeight="1">
      <c r="A41">
        <v>45</v>
      </c>
      <c r="B41" t="s">
        <v>1388</v>
      </c>
      <c r="C41" s="5">
        <v>1</v>
      </c>
      <c r="D41" s="5">
        <v>1</v>
      </c>
      <c r="E41" s="5">
        <f t="shared" si="0"/>
        <v>1</v>
      </c>
      <c r="F41" s="5"/>
      <c r="G41" s="5">
        <v>0</v>
      </c>
      <c r="H41" s="5"/>
      <c r="I41" s="5">
        <v>1827</v>
      </c>
      <c r="J41" s="5">
        <v>3</v>
      </c>
      <c r="K41" s="5">
        <v>1</v>
      </c>
      <c r="L41" s="5">
        <v>1827</v>
      </c>
      <c r="M41" s="5">
        <v>1834</v>
      </c>
      <c r="O41" s="5">
        <v>1853</v>
      </c>
      <c r="R41" s="5">
        <v>1880</v>
      </c>
      <c r="S41" s="5">
        <v>4</v>
      </c>
      <c r="T41" s="5">
        <f t="shared" si="1"/>
        <v>2</v>
      </c>
      <c r="U41" s="5">
        <f t="shared" si="2"/>
        <v>2</v>
      </c>
      <c r="V41" s="5">
        <v>13</v>
      </c>
    </row>
    <row r="42" spans="1:22" ht="13" customHeight="1">
      <c r="A42">
        <v>46</v>
      </c>
      <c r="B42" t="s">
        <v>1171</v>
      </c>
      <c r="C42" s="5">
        <v>2</v>
      </c>
      <c r="D42" s="5">
        <v>4</v>
      </c>
      <c r="E42" s="5">
        <f t="shared" si="0"/>
        <v>2</v>
      </c>
      <c r="F42" s="5"/>
      <c r="G42" s="5">
        <v>1</v>
      </c>
      <c r="H42" s="5">
        <v>1828</v>
      </c>
      <c r="I42" s="5">
        <v>1824</v>
      </c>
      <c r="J42" s="5">
        <v>2</v>
      </c>
      <c r="K42" s="5">
        <v>1</v>
      </c>
      <c r="L42" s="5">
        <v>1824</v>
      </c>
      <c r="M42" s="5">
        <v>1835</v>
      </c>
      <c r="O42" s="5">
        <v>1854</v>
      </c>
      <c r="R42" s="5">
        <v>1865</v>
      </c>
      <c r="S42" s="5">
        <v>4</v>
      </c>
      <c r="T42" s="5">
        <f t="shared" si="1"/>
        <v>2</v>
      </c>
      <c r="U42" s="5">
        <f t="shared" si="2"/>
        <v>2</v>
      </c>
      <c r="V42" s="5">
        <v>10</v>
      </c>
    </row>
    <row r="43" spans="1:22" ht="13" customHeight="1">
      <c r="A43">
        <v>47</v>
      </c>
      <c r="B43" t="s">
        <v>427</v>
      </c>
      <c r="C43" s="5">
        <v>2</v>
      </c>
      <c r="D43" s="5">
        <v>8</v>
      </c>
      <c r="E43" s="5">
        <f t="shared" si="0"/>
        <v>4</v>
      </c>
      <c r="F43" s="5"/>
      <c r="G43" s="5">
        <v>0</v>
      </c>
      <c r="H43" s="5"/>
      <c r="I43" s="5">
        <v>1824</v>
      </c>
      <c r="J43" s="5">
        <v>2</v>
      </c>
      <c r="K43" s="5">
        <v>1</v>
      </c>
      <c r="L43" s="5">
        <v>1824</v>
      </c>
      <c r="M43" s="5">
        <v>1830</v>
      </c>
      <c r="O43" s="5">
        <v>1854</v>
      </c>
      <c r="R43" s="5">
        <v>1865</v>
      </c>
      <c r="S43" s="5">
        <v>4</v>
      </c>
      <c r="T43" s="5">
        <f t="shared" si="1"/>
        <v>2</v>
      </c>
      <c r="U43" s="5">
        <f t="shared" si="2"/>
        <v>2</v>
      </c>
      <c r="V43" s="5">
        <v>10</v>
      </c>
    </row>
    <row r="44" spans="1:22" ht="13" customHeight="1">
      <c r="A44">
        <v>50</v>
      </c>
      <c r="B44" t="s">
        <v>522</v>
      </c>
      <c r="C44" s="5">
        <v>2</v>
      </c>
      <c r="D44" s="5">
        <v>8</v>
      </c>
      <c r="E44" s="5">
        <f t="shared" si="0"/>
        <v>4</v>
      </c>
      <c r="F44" s="5"/>
      <c r="G44" s="5">
        <v>0</v>
      </c>
      <c r="H44" s="5"/>
      <c r="I44" s="5">
        <v>1827</v>
      </c>
      <c r="J44" s="5">
        <v>3</v>
      </c>
      <c r="K44" s="5">
        <v>1</v>
      </c>
      <c r="L44" s="5">
        <v>1827</v>
      </c>
      <c r="M44" s="5">
        <v>1838</v>
      </c>
      <c r="O44" s="5">
        <v>1856</v>
      </c>
      <c r="R44" s="5">
        <v>1870</v>
      </c>
      <c r="S44" s="5">
        <v>4</v>
      </c>
      <c r="T44" s="5">
        <f t="shared" si="1"/>
        <v>2</v>
      </c>
      <c r="U44" s="5">
        <f t="shared" si="2"/>
        <v>2</v>
      </c>
      <c r="V44" s="5">
        <v>11</v>
      </c>
    </row>
    <row r="45" spans="1:22" ht="13" customHeight="1">
      <c r="A45">
        <v>53</v>
      </c>
      <c r="B45" t="s">
        <v>450</v>
      </c>
      <c r="C45" s="5">
        <v>3</v>
      </c>
      <c r="D45" s="5">
        <v>8</v>
      </c>
      <c r="E45" s="5">
        <f t="shared" si="0"/>
        <v>4</v>
      </c>
      <c r="F45" s="5"/>
      <c r="G45" s="5">
        <v>0</v>
      </c>
      <c r="H45" s="5"/>
      <c r="I45" s="5">
        <v>1823</v>
      </c>
      <c r="J45" s="5">
        <v>2</v>
      </c>
      <c r="K45" s="5">
        <v>1</v>
      </c>
      <c r="L45" s="5">
        <v>1823</v>
      </c>
      <c r="M45" s="5">
        <v>1827</v>
      </c>
      <c r="O45" s="5">
        <v>1859</v>
      </c>
      <c r="R45" s="5">
        <v>1865</v>
      </c>
      <c r="S45" s="5">
        <v>4</v>
      </c>
      <c r="T45" s="5">
        <f t="shared" si="1"/>
        <v>2</v>
      </c>
      <c r="U45" s="5">
        <f t="shared" si="2"/>
        <v>2</v>
      </c>
      <c r="V45" s="5">
        <v>10</v>
      </c>
    </row>
    <row r="46" spans="1:22" ht="13" customHeight="1">
      <c r="A46">
        <v>71</v>
      </c>
      <c r="B46" t="s">
        <v>294</v>
      </c>
      <c r="C46" s="5">
        <v>1</v>
      </c>
      <c r="D46" s="5">
        <v>1</v>
      </c>
      <c r="E46" s="5">
        <f t="shared" si="0"/>
        <v>1</v>
      </c>
      <c r="F46" s="5"/>
      <c r="G46" s="5">
        <v>1</v>
      </c>
      <c r="H46" s="5">
        <v>1778</v>
      </c>
      <c r="I46" s="5">
        <v>1798</v>
      </c>
      <c r="J46" s="5">
        <v>-3</v>
      </c>
      <c r="K46" s="5">
        <v>1</v>
      </c>
      <c r="M46" s="5">
        <v>1798</v>
      </c>
      <c r="O46" s="5">
        <v>1802</v>
      </c>
      <c r="R46" s="5">
        <v>1840</v>
      </c>
      <c r="S46" s="5">
        <v>4</v>
      </c>
      <c r="T46" s="5">
        <f t="shared" si="1"/>
        <v>2</v>
      </c>
      <c r="U46" s="5">
        <f t="shared" si="2"/>
        <v>2</v>
      </c>
      <c r="V46" s="5">
        <v>5</v>
      </c>
    </row>
    <row r="47" spans="1:22" ht="13" customHeight="1">
      <c r="A47">
        <v>83</v>
      </c>
      <c r="B47" t="s">
        <v>1313</v>
      </c>
      <c r="C47" s="5">
        <v>1</v>
      </c>
      <c r="D47" s="5">
        <v>1</v>
      </c>
      <c r="E47" s="5">
        <f t="shared" si="0"/>
        <v>1</v>
      </c>
      <c r="F47" s="5">
        <v>10</v>
      </c>
      <c r="G47" s="5">
        <v>1</v>
      </c>
      <c r="H47" s="5">
        <v>1818</v>
      </c>
      <c r="I47" s="5">
        <v>1800</v>
      </c>
      <c r="J47" s="5">
        <v>-3</v>
      </c>
      <c r="K47" s="5">
        <v>1</v>
      </c>
      <c r="M47" s="5">
        <v>1800</v>
      </c>
      <c r="O47" s="5">
        <v>1816</v>
      </c>
      <c r="R47" s="5">
        <v>1840</v>
      </c>
      <c r="S47" s="5">
        <v>4</v>
      </c>
      <c r="T47" s="5">
        <f t="shared" si="1"/>
        <v>2</v>
      </c>
      <c r="U47" s="5">
        <f t="shared" si="2"/>
        <v>2</v>
      </c>
      <c r="V47" s="5">
        <v>5</v>
      </c>
    </row>
    <row r="48" spans="1:22" ht="13" customHeight="1">
      <c r="A48">
        <v>84</v>
      </c>
      <c r="B48" t="s">
        <v>1174</v>
      </c>
      <c r="C48" s="5">
        <v>1</v>
      </c>
      <c r="D48" s="5">
        <v>1</v>
      </c>
      <c r="E48" s="5">
        <f t="shared" si="0"/>
        <v>1</v>
      </c>
      <c r="F48" s="5"/>
      <c r="G48" s="5">
        <v>1</v>
      </c>
      <c r="H48" s="5">
        <v>1827</v>
      </c>
      <c r="I48" s="5">
        <v>1828</v>
      </c>
      <c r="J48" s="5">
        <v>3</v>
      </c>
      <c r="K48" s="5">
        <v>1</v>
      </c>
      <c r="L48" s="5">
        <v>1828</v>
      </c>
      <c r="M48" s="5">
        <v>1838</v>
      </c>
      <c r="N48" s="5">
        <v>1855</v>
      </c>
      <c r="R48" s="5">
        <v>1865</v>
      </c>
      <c r="S48" s="5">
        <v>3</v>
      </c>
      <c r="T48" s="5">
        <f t="shared" si="1"/>
        <v>2</v>
      </c>
      <c r="U48" s="5">
        <f t="shared" si="2"/>
        <v>2</v>
      </c>
      <c r="V48" s="5">
        <v>10</v>
      </c>
    </row>
    <row r="49" spans="1:22" ht="13" customHeight="1">
      <c r="A49">
        <v>88</v>
      </c>
      <c r="B49" t="s">
        <v>1324</v>
      </c>
      <c r="C49" s="5">
        <v>3</v>
      </c>
      <c r="D49" s="5">
        <v>1</v>
      </c>
      <c r="E49" s="5">
        <f t="shared" si="0"/>
        <v>1</v>
      </c>
      <c r="F49" s="5">
        <v>7</v>
      </c>
      <c r="G49" s="5">
        <v>1</v>
      </c>
      <c r="H49" s="5">
        <v>1830</v>
      </c>
      <c r="I49" s="5">
        <v>1814</v>
      </c>
      <c r="J49" s="5">
        <v>0</v>
      </c>
      <c r="K49" s="5">
        <v>1</v>
      </c>
      <c r="L49" s="5">
        <v>1814</v>
      </c>
      <c r="M49" s="5">
        <v>1815</v>
      </c>
      <c r="N49" s="5">
        <v>1855</v>
      </c>
      <c r="R49" s="5">
        <v>1860</v>
      </c>
      <c r="S49" s="5">
        <v>3</v>
      </c>
      <c r="T49" s="5">
        <f t="shared" si="1"/>
        <v>2</v>
      </c>
      <c r="U49" s="5">
        <f t="shared" si="2"/>
        <v>2</v>
      </c>
      <c r="V49" s="5">
        <v>9</v>
      </c>
    </row>
    <row r="50" spans="1:22" ht="13" customHeight="1">
      <c r="A50">
        <v>89</v>
      </c>
      <c r="B50" t="s">
        <v>539</v>
      </c>
      <c r="C50" s="5">
        <v>1</v>
      </c>
      <c r="D50" s="5">
        <v>3</v>
      </c>
      <c r="E50" s="5">
        <f t="shared" si="0"/>
        <v>2</v>
      </c>
      <c r="F50" s="5"/>
      <c r="G50" s="5">
        <v>1</v>
      </c>
      <c r="H50" s="5">
        <v>1842</v>
      </c>
      <c r="I50" s="5">
        <v>1814</v>
      </c>
      <c r="J50" s="5">
        <v>0</v>
      </c>
      <c r="K50" s="5">
        <v>1</v>
      </c>
      <c r="L50" s="5">
        <v>1814</v>
      </c>
      <c r="M50" s="5">
        <v>1816</v>
      </c>
      <c r="N50" s="5">
        <v>1855</v>
      </c>
      <c r="R50" s="5">
        <v>1860</v>
      </c>
      <c r="S50" s="5">
        <v>3</v>
      </c>
      <c r="T50" s="5">
        <f t="shared" si="1"/>
        <v>2</v>
      </c>
      <c r="U50" s="5">
        <f t="shared" si="2"/>
        <v>2</v>
      </c>
      <c r="V50" s="5">
        <v>9</v>
      </c>
    </row>
    <row r="51" spans="1:22" ht="13" customHeight="1">
      <c r="A51">
        <v>90</v>
      </c>
      <c r="B51" t="s">
        <v>1167</v>
      </c>
      <c r="C51" s="5">
        <v>1</v>
      </c>
      <c r="D51" s="5">
        <v>1</v>
      </c>
      <c r="E51" s="5">
        <f t="shared" si="0"/>
        <v>1</v>
      </c>
      <c r="F51" s="5"/>
      <c r="G51" s="5">
        <v>1</v>
      </c>
      <c r="H51" s="5">
        <v>1825</v>
      </c>
      <c r="I51" s="5">
        <v>1813</v>
      </c>
      <c r="J51" s="5">
        <v>0</v>
      </c>
      <c r="K51" s="5">
        <v>1</v>
      </c>
      <c r="L51" s="5">
        <v>1813</v>
      </c>
      <c r="M51" s="5">
        <v>1817</v>
      </c>
      <c r="N51" s="5">
        <v>1855</v>
      </c>
      <c r="R51" s="5">
        <v>1860</v>
      </c>
      <c r="S51" s="5">
        <v>3</v>
      </c>
      <c r="T51" s="5">
        <f t="shared" si="1"/>
        <v>2</v>
      </c>
      <c r="U51" s="5">
        <f t="shared" si="2"/>
        <v>2</v>
      </c>
      <c r="V51" s="5">
        <v>9</v>
      </c>
    </row>
    <row r="52" spans="1:22" ht="13" customHeight="1">
      <c r="A52">
        <v>91</v>
      </c>
      <c r="B52" t="s">
        <v>1372</v>
      </c>
      <c r="C52" s="5">
        <v>4</v>
      </c>
      <c r="D52" s="5">
        <v>1</v>
      </c>
      <c r="E52" s="5">
        <f t="shared" si="0"/>
        <v>1</v>
      </c>
      <c r="F52" s="5"/>
      <c r="G52" s="5">
        <v>1</v>
      </c>
      <c r="H52" s="5">
        <v>1829</v>
      </c>
      <c r="I52" s="5">
        <v>1825</v>
      </c>
      <c r="J52" s="5">
        <v>2</v>
      </c>
      <c r="K52" s="5">
        <v>1</v>
      </c>
      <c r="L52" s="5">
        <v>1825</v>
      </c>
      <c r="M52" s="5">
        <v>1828</v>
      </c>
      <c r="N52" s="5">
        <v>1855</v>
      </c>
      <c r="R52" s="5">
        <v>1860</v>
      </c>
      <c r="S52" s="5">
        <v>3</v>
      </c>
      <c r="T52" s="5">
        <f t="shared" si="1"/>
        <v>2</v>
      </c>
      <c r="U52" s="5">
        <f t="shared" si="2"/>
        <v>2</v>
      </c>
      <c r="V52" s="5">
        <v>9</v>
      </c>
    </row>
    <row r="53" spans="1:22" ht="13" customHeight="1">
      <c r="A53">
        <v>92</v>
      </c>
      <c r="B53" t="s">
        <v>315</v>
      </c>
      <c r="C53" s="5">
        <v>2</v>
      </c>
      <c r="D53" s="5">
        <v>8</v>
      </c>
      <c r="E53" s="5">
        <f t="shared" si="0"/>
        <v>4</v>
      </c>
      <c r="F53" s="5"/>
      <c r="G53" s="5">
        <v>0</v>
      </c>
      <c r="H53" s="5"/>
      <c r="I53" s="5">
        <v>1822</v>
      </c>
      <c r="J53" s="5">
        <v>2</v>
      </c>
      <c r="K53" s="5">
        <v>1</v>
      </c>
      <c r="L53" s="5">
        <v>1822</v>
      </c>
      <c r="M53" s="5">
        <v>1830</v>
      </c>
      <c r="N53" s="5">
        <v>1855</v>
      </c>
      <c r="R53" s="5">
        <v>1865</v>
      </c>
      <c r="S53" s="5">
        <v>3</v>
      </c>
      <c r="T53" s="5">
        <f t="shared" si="1"/>
        <v>2</v>
      </c>
      <c r="U53" s="5">
        <f t="shared" si="2"/>
        <v>2</v>
      </c>
      <c r="V53" s="5">
        <v>10</v>
      </c>
    </row>
    <row r="54" spans="1:22" ht="13" customHeight="1">
      <c r="A54">
        <v>93</v>
      </c>
      <c r="B54" t="s">
        <v>1458</v>
      </c>
      <c r="C54" s="5">
        <v>1</v>
      </c>
      <c r="D54" s="5">
        <v>1</v>
      </c>
      <c r="E54" s="5">
        <f t="shared" si="0"/>
        <v>1</v>
      </c>
      <c r="F54" s="5">
        <v>8</v>
      </c>
      <c r="G54" s="5">
        <v>0</v>
      </c>
      <c r="H54" s="5"/>
      <c r="I54" s="5">
        <v>1825</v>
      </c>
      <c r="J54" s="5">
        <v>2</v>
      </c>
      <c r="K54" s="5">
        <v>1</v>
      </c>
      <c r="L54" s="5">
        <v>1825</v>
      </c>
      <c r="M54" s="5">
        <v>1830</v>
      </c>
      <c r="N54" s="5">
        <v>1856</v>
      </c>
      <c r="R54" s="5">
        <v>1865</v>
      </c>
      <c r="S54" s="5">
        <v>3</v>
      </c>
      <c r="T54" s="5">
        <f t="shared" si="1"/>
        <v>2</v>
      </c>
      <c r="U54" s="5">
        <f t="shared" si="2"/>
        <v>2</v>
      </c>
      <c r="V54" s="5">
        <v>10</v>
      </c>
    </row>
    <row r="55" spans="1:22" ht="13" customHeight="1">
      <c r="A55">
        <v>94</v>
      </c>
      <c r="B55" t="s">
        <v>911</v>
      </c>
      <c r="C55" s="5">
        <v>2</v>
      </c>
      <c r="D55" s="5">
        <v>8</v>
      </c>
      <c r="E55" s="5">
        <f t="shared" si="0"/>
        <v>4</v>
      </c>
      <c r="F55" s="5"/>
      <c r="G55" s="5">
        <v>0</v>
      </c>
      <c r="H55" s="5"/>
      <c r="I55" s="5">
        <v>1824</v>
      </c>
      <c r="J55" s="5">
        <v>2</v>
      </c>
      <c r="K55" s="5">
        <v>1</v>
      </c>
      <c r="L55" s="5">
        <v>1824</v>
      </c>
      <c r="M55" s="5">
        <v>1830</v>
      </c>
      <c r="N55" s="5">
        <v>1856</v>
      </c>
      <c r="R55" s="5">
        <v>1865</v>
      </c>
      <c r="S55" s="5">
        <v>3</v>
      </c>
      <c r="T55" s="5">
        <f t="shared" si="1"/>
        <v>2</v>
      </c>
      <c r="U55" s="5">
        <f t="shared" si="2"/>
        <v>2</v>
      </c>
      <c r="V55" s="5">
        <v>10</v>
      </c>
    </row>
    <row r="56" spans="1:22" ht="13" customHeight="1">
      <c r="A56">
        <v>95</v>
      </c>
      <c r="B56" t="s">
        <v>314</v>
      </c>
      <c r="C56" s="5">
        <v>2</v>
      </c>
      <c r="D56" s="5">
        <v>8</v>
      </c>
      <c r="E56" s="5">
        <f t="shared" si="0"/>
        <v>4</v>
      </c>
      <c r="F56" s="5"/>
      <c r="G56" s="5">
        <v>0</v>
      </c>
      <c r="H56" s="5"/>
      <c r="I56" s="5">
        <v>1824</v>
      </c>
      <c r="J56" s="5">
        <v>2</v>
      </c>
      <c r="K56" s="5">
        <v>1</v>
      </c>
      <c r="L56" s="5">
        <v>1824</v>
      </c>
      <c r="M56" s="5">
        <v>1831</v>
      </c>
      <c r="N56" s="5">
        <v>1856</v>
      </c>
      <c r="R56" s="5">
        <v>1865</v>
      </c>
      <c r="S56" s="5">
        <v>3</v>
      </c>
      <c r="T56" s="5">
        <f t="shared" si="1"/>
        <v>2</v>
      </c>
      <c r="U56" s="5">
        <f t="shared" si="2"/>
        <v>2</v>
      </c>
      <c r="V56" s="5">
        <v>10</v>
      </c>
    </row>
    <row r="57" spans="1:22" ht="13" customHeight="1">
      <c r="A57">
        <v>96</v>
      </c>
      <c r="B57" t="s">
        <v>419</v>
      </c>
      <c r="C57" s="5">
        <v>3</v>
      </c>
      <c r="D57" s="5">
        <v>2</v>
      </c>
      <c r="E57" s="5">
        <f t="shared" si="0"/>
        <v>2</v>
      </c>
      <c r="F57" s="5"/>
      <c r="G57" s="5">
        <v>1</v>
      </c>
      <c r="H57" s="5">
        <v>1829</v>
      </c>
      <c r="I57" s="5">
        <v>1823</v>
      </c>
      <c r="J57" s="5">
        <v>2</v>
      </c>
      <c r="K57" s="5">
        <v>1</v>
      </c>
      <c r="L57" s="5">
        <v>1823</v>
      </c>
      <c r="M57" s="5">
        <v>1833</v>
      </c>
      <c r="N57" s="5">
        <v>1855</v>
      </c>
      <c r="R57" s="5">
        <v>1865</v>
      </c>
      <c r="S57" s="5">
        <v>3</v>
      </c>
      <c r="T57" s="5">
        <f t="shared" si="1"/>
        <v>2</v>
      </c>
      <c r="U57" s="5">
        <f t="shared" si="2"/>
        <v>2</v>
      </c>
      <c r="V57" s="5">
        <v>10</v>
      </c>
    </row>
    <row r="58" spans="1:22" ht="13" customHeight="1">
      <c r="A58">
        <v>97</v>
      </c>
      <c r="B58" t="s">
        <v>413</v>
      </c>
      <c r="C58" s="5">
        <v>1</v>
      </c>
      <c r="D58" s="5">
        <v>2</v>
      </c>
      <c r="E58" s="5">
        <f t="shared" si="0"/>
        <v>2</v>
      </c>
      <c r="F58" s="5"/>
      <c r="G58" s="5">
        <v>1</v>
      </c>
      <c r="H58" s="5">
        <v>1838</v>
      </c>
      <c r="I58" s="5">
        <v>1823</v>
      </c>
      <c r="J58" s="5">
        <v>2</v>
      </c>
      <c r="K58" s="5">
        <v>1</v>
      </c>
      <c r="L58" s="5">
        <v>1823</v>
      </c>
      <c r="M58" s="5">
        <v>1833</v>
      </c>
      <c r="N58" s="5">
        <v>1856</v>
      </c>
      <c r="R58" s="5">
        <v>1865</v>
      </c>
      <c r="S58" s="5">
        <v>3</v>
      </c>
      <c r="T58" s="5">
        <f t="shared" si="1"/>
        <v>2</v>
      </c>
      <c r="U58" s="5">
        <f t="shared" si="2"/>
        <v>2</v>
      </c>
      <c r="V58" s="5">
        <v>10</v>
      </c>
    </row>
    <row r="59" spans="1:22" ht="13" customHeight="1">
      <c r="A59">
        <v>98</v>
      </c>
      <c r="B59" t="s">
        <v>1345</v>
      </c>
      <c r="C59" s="5">
        <v>1</v>
      </c>
      <c r="D59" s="5">
        <v>1</v>
      </c>
      <c r="E59" s="5">
        <f t="shared" si="0"/>
        <v>1</v>
      </c>
      <c r="F59" s="5"/>
      <c r="G59" s="5">
        <v>1</v>
      </c>
      <c r="H59" s="5">
        <v>1835</v>
      </c>
      <c r="I59" s="5">
        <v>1827</v>
      </c>
      <c r="J59" s="5">
        <v>3</v>
      </c>
      <c r="K59" s="5">
        <v>1</v>
      </c>
      <c r="L59" s="5">
        <v>1827</v>
      </c>
      <c r="M59" s="5">
        <v>1833</v>
      </c>
      <c r="N59" s="5">
        <v>1855</v>
      </c>
      <c r="R59" s="5">
        <v>1865</v>
      </c>
      <c r="S59" s="5">
        <v>3</v>
      </c>
      <c r="T59" s="5">
        <f t="shared" si="1"/>
        <v>2</v>
      </c>
      <c r="U59" s="5">
        <f t="shared" si="2"/>
        <v>2</v>
      </c>
      <c r="V59" s="5">
        <v>10</v>
      </c>
    </row>
    <row r="60" spans="1:22" ht="13" customHeight="1">
      <c r="A60">
        <v>99</v>
      </c>
      <c r="B60" t="s">
        <v>416</v>
      </c>
      <c r="C60" s="5">
        <v>2</v>
      </c>
      <c r="D60" s="5">
        <v>8</v>
      </c>
      <c r="E60" s="5">
        <f t="shared" si="0"/>
        <v>4</v>
      </c>
      <c r="F60" s="5"/>
      <c r="G60" s="5">
        <v>0</v>
      </c>
      <c r="H60" s="5"/>
      <c r="I60" s="5">
        <v>1826</v>
      </c>
      <c r="J60" s="5">
        <v>3</v>
      </c>
      <c r="K60" s="5">
        <v>1</v>
      </c>
      <c r="L60" s="5">
        <v>1826</v>
      </c>
      <c r="M60" s="5">
        <v>1834</v>
      </c>
      <c r="N60" s="5">
        <v>1856</v>
      </c>
      <c r="R60" s="5">
        <v>1865</v>
      </c>
      <c r="S60" s="5">
        <v>3</v>
      </c>
      <c r="T60" s="5">
        <f t="shared" si="1"/>
        <v>2</v>
      </c>
      <c r="U60" s="5">
        <f t="shared" si="2"/>
        <v>2</v>
      </c>
      <c r="V60" s="5">
        <v>10</v>
      </c>
    </row>
    <row r="61" spans="1:22" ht="13" customHeight="1">
      <c r="A61">
        <v>100</v>
      </c>
      <c r="B61" t="s">
        <v>1321</v>
      </c>
      <c r="C61" s="5">
        <v>1</v>
      </c>
      <c r="D61" s="5">
        <v>1</v>
      </c>
      <c r="E61" s="5">
        <f t="shared" si="0"/>
        <v>1</v>
      </c>
      <c r="F61" s="5">
        <v>10</v>
      </c>
      <c r="G61" s="5">
        <v>1</v>
      </c>
      <c r="H61" s="5">
        <v>1819</v>
      </c>
      <c r="I61" s="5">
        <v>1822</v>
      </c>
      <c r="J61" s="5">
        <v>2</v>
      </c>
      <c r="K61" s="5">
        <v>1</v>
      </c>
      <c r="L61" s="5">
        <v>1822</v>
      </c>
      <c r="M61" s="5">
        <v>1834</v>
      </c>
      <c r="N61" s="5">
        <v>1855</v>
      </c>
      <c r="R61" s="5">
        <v>1865</v>
      </c>
      <c r="S61" s="5">
        <v>3</v>
      </c>
      <c r="T61" s="5">
        <f t="shared" si="1"/>
        <v>2</v>
      </c>
      <c r="U61" s="5">
        <f t="shared" si="2"/>
        <v>2</v>
      </c>
      <c r="V61" s="5">
        <v>10</v>
      </c>
    </row>
    <row r="62" spans="1:22" ht="13" customHeight="1">
      <c r="A62">
        <v>101</v>
      </c>
      <c r="B62" t="s">
        <v>475</v>
      </c>
      <c r="C62" s="5">
        <v>1</v>
      </c>
      <c r="D62" s="5">
        <v>2</v>
      </c>
      <c r="E62" s="5">
        <f t="shared" si="0"/>
        <v>2</v>
      </c>
      <c r="F62" s="5"/>
      <c r="G62" s="5">
        <v>1</v>
      </c>
      <c r="H62" s="5">
        <v>1831</v>
      </c>
      <c r="I62" s="5">
        <v>1827</v>
      </c>
      <c r="J62" s="5">
        <v>3</v>
      </c>
      <c r="K62" s="5">
        <v>1</v>
      </c>
      <c r="L62" s="5">
        <v>1827</v>
      </c>
      <c r="M62" s="5">
        <v>1834</v>
      </c>
      <c r="N62" s="5">
        <v>1856</v>
      </c>
      <c r="R62" s="5">
        <v>1865</v>
      </c>
      <c r="S62" s="5">
        <v>3</v>
      </c>
      <c r="T62" s="5">
        <f t="shared" si="1"/>
        <v>2</v>
      </c>
      <c r="U62" s="5">
        <f t="shared" si="2"/>
        <v>2</v>
      </c>
      <c r="V62" s="5">
        <v>10</v>
      </c>
    </row>
    <row r="63" spans="1:22" ht="13" customHeight="1">
      <c r="A63">
        <v>102</v>
      </c>
      <c r="B63" t="s">
        <v>393</v>
      </c>
      <c r="C63" s="5">
        <v>2</v>
      </c>
      <c r="D63" s="5">
        <v>2</v>
      </c>
      <c r="E63" s="5">
        <f t="shared" si="0"/>
        <v>2</v>
      </c>
      <c r="F63" s="5"/>
      <c r="G63" s="5">
        <v>1</v>
      </c>
      <c r="H63" s="5">
        <v>1835</v>
      </c>
      <c r="I63" s="5">
        <v>1827</v>
      </c>
      <c r="J63" s="5">
        <v>3</v>
      </c>
      <c r="K63" s="5">
        <v>1</v>
      </c>
      <c r="L63" s="5">
        <v>1827</v>
      </c>
      <c r="M63" s="5">
        <v>1835</v>
      </c>
      <c r="N63" s="5">
        <v>1856</v>
      </c>
      <c r="R63" s="5">
        <v>1865</v>
      </c>
      <c r="S63" s="5">
        <v>3</v>
      </c>
      <c r="T63" s="5">
        <f t="shared" si="1"/>
        <v>2</v>
      </c>
      <c r="U63" s="5">
        <f t="shared" si="2"/>
        <v>2</v>
      </c>
      <c r="V63" s="5">
        <v>10</v>
      </c>
    </row>
    <row r="64" spans="1:22" ht="13" customHeight="1">
      <c r="A64">
        <v>103</v>
      </c>
      <c r="B64" t="s">
        <v>257</v>
      </c>
      <c r="C64" s="5">
        <v>3</v>
      </c>
      <c r="D64" s="5">
        <v>2</v>
      </c>
      <c r="E64" s="5">
        <f t="shared" si="0"/>
        <v>2</v>
      </c>
      <c r="F64" s="5"/>
      <c r="G64" s="5">
        <v>1</v>
      </c>
      <c r="H64" s="5">
        <v>1843</v>
      </c>
      <c r="I64" s="5">
        <v>1824</v>
      </c>
      <c r="J64" s="5">
        <v>2</v>
      </c>
      <c r="K64" s="5">
        <v>1</v>
      </c>
      <c r="L64" s="5">
        <v>1824</v>
      </c>
      <c r="M64" s="5">
        <v>1835</v>
      </c>
      <c r="N64" s="5">
        <v>1856</v>
      </c>
      <c r="R64" s="5">
        <v>1865</v>
      </c>
      <c r="S64" s="5">
        <v>3</v>
      </c>
      <c r="T64" s="5">
        <f t="shared" si="1"/>
        <v>2</v>
      </c>
      <c r="U64" s="5">
        <f t="shared" si="2"/>
        <v>2</v>
      </c>
      <c r="V64" s="5">
        <v>10</v>
      </c>
    </row>
    <row r="65" spans="1:22" ht="13" customHeight="1">
      <c r="A65">
        <v>104</v>
      </c>
      <c r="B65" t="s">
        <v>437</v>
      </c>
      <c r="C65" s="5">
        <v>2</v>
      </c>
      <c r="D65" s="5">
        <v>8</v>
      </c>
      <c r="E65" s="5">
        <f t="shared" si="0"/>
        <v>4</v>
      </c>
      <c r="F65" s="5"/>
      <c r="G65" s="5">
        <v>0</v>
      </c>
      <c r="H65" s="5"/>
      <c r="I65" s="5">
        <v>1825</v>
      </c>
      <c r="J65" s="5">
        <v>2</v>
      </c>
      <c r="K65" s="5">
        <v>1</v>
      </c>
      <c r="L65" s="5">
        <v>1825</v>
      </c>
      <c r="M65" s="5">
        <v>1836</v>
      </c>
      <c r="N65" s="5">
        <v>1856</v>
      </c>
      <c r="R65" s="5">
        <v>1865</v>
      </c>
      <c r="S65" s="5">
        <v>3</v>
      </c>
      <c r="T65" s="5">
        <f t="shared" si="1"/>
        <v>2</v>
      </c>
      <c r="U65" s="5">
        <f t="shared" si="2"/>
        <v>2</v>
      </c>
      <c r="V65" s="5">
        <v>10</v>
      </c>
    </row>
    <row r="66" spans="1:22" ht="13" customHeight="1">
      <c r="A66">
        <v>105</v>
      </c>
      <c r="B66" t="s">
        <v>1389</v>
      </c>
      <c r="C66" s="5">
        <v>1</v>
      </c>
      <c r="D66" s="5">
        <v>1</v>
      </c>
      <c r="E66" s="5">
        <f t="shared" si="0"/>
        <v>1</v>
      </c>
      <c r="F66" s="5"/>
      <c r="G66" s="5">
        <v>0</v>
      </c>
      <c r="H66" s="5"/>
      <c r="I66" s="5">
        <v>1828</v>
      </c>
      <c r="J66" s="5">
        <v>3</v>
      </c>
      <c r="K66" s="5">
        <v>1</v>
      </c>
      <c r="L66" s="5">
        <v>1828</v>
      </c>
      <c r="M66" s="5">
        <v>1837</v>
      </c>
      <c r="N66" s="5">
        <v>1857</v>
      </c>
      <c r="R66" s="5">
        <v>1870</v>
      </c>
      <c r="S66" s="5">
        <v>3</v>
      </c>
      <c r="T66" s="5">
        <f t="shared" si="1"/>
        <v>2</v>
      </c>
      <c r="U66" s="5">
        <f t="shared" si="2"/>
        <v>2</v>
      </c>
      <c r="V66" s="5">
        <v>11</v>
      </c>
    </row>
    <row r="67" spans="1:22" ht="13" customHeight="1">
      <c r="A67">
        <v>106</v>
      </c>
      <c r="B67" t="s">
        <v>658</v>
      </c>
      <c r="C67" s="5">
        <v>2</v>
      </c>
      <c r="D67" s="5">
        <v>8</v>
      </c>
      <c r="E67" s="5">
        <f t="shared" ref="E67:E130" si="3">IF(D67=1,1,IF(D67=2,2,IF(D67=3,2,IF(D67=4,2,IF(D67=10,2,IF(D67=5,3,IF(D67=6,3,IF(D67=7,3,IF(D67=8,4,IF(D67=9,4,IF(D67="","")))))))))))</f>
        <v>4</v>
      </c>
      <c r="F67" s="5"/>
      <c r="G67" s="5">
        <v>0</v>
      </c>
      <c r="H67" s="5"/>
      <c r="I67" s="5">
        <v>1827</v>
      </c>
      <c r="J67" s="5">
        <v>3</v>
      </c>
      <c r="K67" s="5">
        <v>1</v>
      </c>
      <c r="L67" s="5">
        <v>1827</v>
      </c>
      <c r="M67" s="5">
        <v>1838</v>
      </c>
      <c r="N67" s="5">
        <v>1857</v>
      </c>
      <c r="R67" s="5">
        <v>1865</v>
      </c>
      <c r="S67" s="5">
        <v>3</v>
      </c>
      <c r="T67" s="5">
        <f t="shared" ref="T67:T130" si="4">IF(S67=1,1,IF(S67=2,1,IF(S67=3,2,IF(S67=4,2,IF(S67=5,2,IF(S67=6,2))))))</f>
        <v>2</v>
      </c>
      <c r="U67" s="5">
        <f t="shared" ref="U67:U130" si="5">IF(S67=1,1,IF(S67=2,1,IF(S67=3,2,IF(S67=4,2,IF(S67=5,3,IF(S67=6,3))))))</f>
        <v>2</v>
      </c>
      <c r="V67" s="5">
        <v>10</v>
      </c>
    </row>
    <row r="68" spans="1:22" ht="13" customHeight="1">
      <c r="A68">
        <v>107</v>
      </c>
      <c r="B68" t="s">
        <v>558</v>
      </c>
      <c r="C68" s="5">
        <v>2</v>
      </c>
      <c r="D68" s="5">
        <v>8</v>
      </c>
      <c r="E68" s="5">
        <f t="shared" si="3"/>
        <v>4</v>
      </c>
      <c r="F68" s="5"/>
      <c r="G68" s="5">
        <v>0</v>
      </c>
      <c r="H68" s="5"/>
      <c r="I68" s="5">
        <v>1828</v>
      </c>
      <c r="J68" s="5">
        <v>3</v>
      </c>
      <c r="K68" s="5">
        <v>1</v>
      </c>
      <c r="L68" s="5">
        <v>1828</v>
      </c>
      <c r="M68" s="5">
        <v>1838</v>
      </c>
      <c r="N68" s="5">
        <v>1857</v>
      </c>
      <c r="R68" s="5">
        <v>1865</v>
      </c>
      <c r="S68" s="5">
        <v>3</v>
      </c>
      <c r="T68" s="5">
        <f t="shared" si="4"/>
        <v>2</v>
      </c>
      <c r="U68" s="5">
        <f t="shared" si="5"/>
        <v>2</v>
      </c>
      <c r="V68" s="5">
        <v>10</v>
      </c>
    </row>
    <row r="69" spans="1:22" ht="13" customHeight="1">
      <c r="A69">
        <v>108</v>
      </c>
      <c r="B69" t="s">
        <v>460</v>
      </c>
      <c r="C69" s="5"/>
      <c r="D69" s="5"/>
      <c r="E69" s="5" t="str">
        <f t="shared" si="3"/>
        <v/>
      </c>
      <c r="F69" s="5"/>
      <c r="G69" s="5">
        <v>0</v>
      </c>
      <c r="H69" s="5"/>
      <c r="I69" s="5">
        <v>1827</v>
      </c>
      <c r="J69" s="5">
        <v>3</v>
      </c>
      <c r="K69" s="5">
        <v>1</v>
      </c>
      <c r="L69" s="5">
        <v>1827</v>
      </c>
      <c r="M69" s="5">
        <v>1838</v>
      </c>
      <c r="N69" s="5">
        <v>1857</v>
      </c>
      <c r="R69" s="5">
        <v>1865</v>
      </c>
      <c r="S69" s="5">
        <v>3</v>
      </c>
      <c r="T69" s="5">
        <f t="shared" si="4"/>
        <v>2</v>
      </c>
      <c r="U69" s="5">
        <f t="shared" si="5"/>
        <v>2</v>
      </c>
      <c r="V69" s="5">
        <v>10</v>
      </c>
    </row>
    <row r="70" spans="1:22" ht="13" customHeight="1">
      <c r="A70">
        <v>109</v>
      </c>
      <c r="B70" t="s">
        <v>226</v>
      </c>
      <c r="C70" s="5">
        <v>1</v>
      </c>
      <c r="D70" s="5">
        <v>3</v>
      </c>
      <c r="E70" s="5">
        <f t="shared" si="3"/>
        <v>2</v>
      </c>
      <c r="F70" s="5"/>
      <c r="G70" s="5">
        <v>1</v>
      </c>
      <c r="H70" s="5">
        <v>1856</v>
      </c>
      <c r="I70" s="5">
        <v>1829</v>
      </c>
      <c r="J70" s="5">
        <v>3</v>
      </c>
      <c r="K70" s="5">
        <v>1</v>
      </c>
      <c r="L70" s="5">
        <v>1829</v>
      </c>
      <c r="M70" s="5">
        <v>1838</v>
      </c>
      <c r="N70" s="5">
        <v>1857</v>
      </c>
      <c r="R70" s="5">
        <v>1865</v>
      </c>
      <c r="S70" s="5">
        <v>3</v>
      </c>
      <c r="T70" s="5">
        <f t="shared" si="4"/>
        <v>2</v>
      </c>
      <c r="U70" s="5">
        <f t="shared" si="5"/>
        <v>2</v>
      </c>
      <c r="V70" s="5">
        <v>10</v>
      </c>
    </row>
    <row r="71" spans="1:22" ht="13" customHeight="1">
      <c r="A71">
        <v>110</v>
      </c>
      <c r="B71" t="s">
        <v>571</v>
      </c>
      <c r="C71" s="5">
        <v>1</v>
      </c>
      <c r="D71" s="5">
        <v>2</v>
      </c>
      <c r="E71" s="5">
        <f t="shared" si="3"/>
        <v>2</v>
      </c>
      <c r="F71" s="5"/>
      <c r="G71" s="5">
        <v>1</v>
      </c>
      <c r="H71" s="5">
        <v>1831</v>
      </c>
      <c r="I71" s="5">
        <v>1827</v>
      </c>
      <c r="J71" s="5">
        <v>3</v>
      </c>
      <c r="K71" s="5">
        <v>1</v>
      </c>
      <c r="L71" s="5">
        <v>1827</v>
      </c>
      <c r="M71" s="5">
        <v>1838</v>
      </c>
      <c r="N71" s="5">
        <v>1857</v>
      </c>
      <c r="R71" s="5">
        <v>1865</v>
      </c>
      <c r="S71" s="5">
        <v>3</v>
      </c>
      <c r="T71" s="5">
        <f t="shared" si="4"/>
        <v>2</v>
      </c>
      <c r="U71" s="5">
        <f t="shared" si="5"/>
        <v>2</v>
      </c>
      <c r="V71" s="5">
        <v>10</v>
      </c>
    </row>
    <row r="72" spans="1:22" ht="13" customHeight="1">
      <c r="A72">
        <v>111</v>
      </c>
      <c r="B72" t="s">
        <v>141</v>
      </c>
      <c r="C72" s="5">
        <v>3</v>
      </c>
      <c r="D72" s="5">
        <v>7</v>
      </c>
      <c r="E72" s="5">
        <f t="shared" si="3"/>
        <v>3</v>
      </c>
      <c r="F72" s="5"/>
      <c r="G72" s="5">
        <v>0</v>
      </c>
      <c r="H72" s="5"/>
      <c r="I72" s="5">
        <v>1827</v>
      </c>
      <c r="J72" s="5">
        <v>3</v>
      </c>
      <c r="K72" s="5">
        <v>1</v>
      </c>
      <c r="L72" s="5">
        <v>1827</v>
      </c>
      <c r="M72" s="5">
        <v>1838</v>
      </c>
      <c r="N72" s="5">
        <v>1855</v>
      </c>
      <c r="R72" s="5">
        <v>1860</v>
      </c>
      <c r="S72" s="5">
        <v>3</v>
      </c>
      <c r="T72" s="5">
        <f t="shared" si="4"/>
        <v>2</v>
      </c>
      <c r="U72" s="5">
        <f t="shared" si="5"/>
        <v>2</v>
      </c>
      <c r="V72" s="5">
        <v>9</v>
      </c>
    </row>
    <row r="73" spans="1:22" ht="13" customHeight="1">
      <c r="A73">
        <v>112</v>
      </c>
      <c r="B73" t="s">
        <v>142</v>
      </c>
      <c r="C73" s="5">
        <v>2</v>
      </c>
      <c r="D73" s="5">
        <v>8</v>
      </c>
      <c r="E73" s="5">
        <f t="shared" si="3"/>
        <v>4</v>
      </c>
      <c r="F73" s="5"/>
      <c r="G73" s="5">
        <v>0</v>
      </c>
      <c r="H73" s="5"/>
      <c r="I73" s="5">
        <v>1827</v>
      </c>
      <c r="J73" s="5">
        <v>3</v>
      </c>
      <c r="K73" s="5">
        <v>1</v>
      </c>
      <c r="L73" s="5">
        <v>1827</v>
      </c>
      <c r="M73" s="5">
        <v>1838</v>
      </c>
      <c r="N73" s="5">
        <v>1857</v>
      </c>
      <c r="R73" s="5">
        <v>1865</v>
      </c>
      <c r="S73" s="5">
        <v>3</v>
      </c>
      <c r="T73" s="5">
        <f t="shared" si="4"/>
        <v>2</v>
      </c>
      <c r="U73" s="5">
        <f t="shared" si="5"/>
        <v>2</v>
      </c>
      <c r="V73" s="5">
        <v>10</v>
      </c>
    </row>
    <row r="74" spans="1:22" ht="13" customHeight="1">
      <c r="A74">
        <v>113</v>
      </c>
      <c r="B74" t="s">
        <v>627</v>
      </c>
      <c r="C74" s="5">
        <v>2</v>
      </c>
      <c r="D74" s="5">
        <v>8</v>
      </c>
      <c r="E74" s="5">
        <f t="shared" si="3"/>
        <v>4</v>
      </c>
      <c r="F74" s="5"/>
      <c r="G74" s="5">
        <v>0</v>
      </c>
      <c r="H74" s="5"/>
      <c r="I74" s="5">
        <v>1828</v>
      </c>
      <c r="J74" s="5">
        <v>3</v>
      </c>
      <c r="K74" s="5">
        <v>1</v>
      </c>
      <c r="L74" s="5">
        <v>1828</v>
      </c>
      <c r="M74" s="5">
        <v>1838</v>
      </c>
      <c r="N74" s="5">
        <v>1857</v>
      </c>
      <c r="R74" s="5">
        <v>1865</v>
      </c>
      <c r="S74" s="5">
        <v>3</v>
      </c>
      <c r="T74" s="5">
        <f t="shared" si="4"/>
        <v>2</v>
      </c>
      <c r="U74" s="5">
        <f t="shared" si="5"/>
        <v>2</v>
      </c>
      <c r="V74" s="5">
        <v>10</v>
      </c>
    </row>
    <row r="75" spans="1:22" ht="13" customHeight="1">
      <c r="A75">
        <v>114</v>
      </c>
      <c r="B75" t="s">
        <v>808</v>
      </c>
      <c r="C75" s="5">
        <v>1</v>
      </c>
      <c r="D75" s="5">
        <v>2</v>
      </c>
      <c r="E75" s="5">
        <f t="shared" si="3"/>
        <v>2</v>
      </c>
      <c r="F75" s="5"/>
      <c r="G75" s="5">
        <v>1</v>
      </c>
      <c r="H75" s="5">
        <v>1849</v>
      </c>
      <c r="I75" s="5">
        <v>1828</v>
      </c>
      <c r="J75" s="5">
        <v>3</v>
      </c>
      <c r="K75" s="5">
        <v>1</v>
      </c>
      <c r="L75" s="5">
        <v>1828</v>
      </c>
      <c r="M75" s="5">
        <v>1838</v>
      </c>
      <c r="N75" s="5">
        <v>1857</v>
      </c>
      <c r="R75" s="5">
        <v>1870</v>
      </c>
      <c r="S75" s="5">
        <v>3</v>
      </c>
      <c r="T75" s="5">
        <f t="shared" si="4"/>
        <v>2</v>
      </c>
      <c r="U75" s="5">
        <f t="shared" si="5"/>
        <v>2</v>
      </c>
      <c r="V75" s="5">
        <v>11</v>
      </c>
    </row>
    <row r="76" spans="1:22" ht="13" customHeight="1">
      <c r="A76">
        <v>115</v>
      </c>
      <c r="B76" t="s">
        <v>398</v>
      </c>
      <c r="C76" s="5">
        <v>3</v>
      </c>
      <c r="D76" s="5">
        <v>1</v>
      </c>
      <c r="E76" s="5">
        <f t="shared" si="3"/>
        <v>1</v>
      </c>
      <c r="F76" s="5"/>
      <c r="G76" s="5">
        <v>1</v>
      </c>
      <c r="H76" s="5">
        <v>1849</v>
      </c>
      <c r="I76" s="5">
        <v>1828</v>
      </c>
      <c r="J76" s="5">
        <v>3</v>
      </c>
      <c r="K76" s="5">
        <v>1</v>
      </c>
      <c r="L76" s="5">
        <v>1828</v>
      </c>
      <c r="M76" s="5">
        <v>1838</v>
      </c>
      <c r="N76" s="5">
        <v>1858</v>
      </c>
      <c r="R76" s="5">
        <v>1870</v>
      </c>
      <c r="S76" s="5">
        <v>3</v>
      </c>
      <c r="T76" s="5">
        <f t="shared" si="4"/>
        <v>2</v>
      </c>
      <c r="U76" s="5">
        <f t="shared" si="5"/>
        <v>2</v>
      </c>
      <c r="V76" s="5">
        <v>11</v>
      </c>
    </row>
    <row r="77" spans="1:22" ht="13" customHeight="1">
      <c r="A77">
        <v>116</v>
      </c>
      <c r="B77" t="s">
        <v>1416</v>
      </c>
      <c r="C77" s="5">
        <v>1</v>
      </c>
      <c r="D77" s="5">
        <v>10</v>
      </c>
      <c r="E77" s="5">
        <f t="shared" si="3"/>
        <v>2</v>
      </c>
      <c r="F77" s="5">
        <v>1</v>
      </c>
      <c r="G77" s="5">
        <v>1</v>
      </c>
      <c r="H77" s="5"/>
      <c r="I77" s="5">
        <v>1828</v>
      </c>
      <c r="J77" s="5">
        <v>3</v>
      </c>
      <c r="K77" s="5">
        <v>1</v>
      </c>
      <c r="L77" s="5">
        <v>1828</v>
      </c>
      <c r="M77" s="5">
        <v>1838</v>
      </c>
      <c r="N77" s="5">
        <v>1858</v>
      </c>
      <c r="R77" s="5">
        <v>1865</v>
      </c>
      <c r="S77" s="5">
        <v>3</v>
      </c>
      <c r="T77" s="5">
        <f t="shared" si="4"/>
        <v>2</v>
      </c>
      <c r="U77" s="5">
        <f t="shared" si="5"/>
        <v>2</v>
      </c>
      <c r="V77" s="5">
        <v>10</v>
      </c>
    </row>
    <row r="78" spans="1:22" ht="13" customHeight="1">
      <c r="A78">
        <v>117</v>
      </c>
      <c r="B78" t="s">
        <v>474</v>
      </c>
      <c r="C78" s="5">
        <v>2</v>
      </c>
      <c r="D78" s="5">
        <v>8</v>
      </c>
      <c r="E78" s="5">
        <f t="shared" si="3"/>
        <v>4</v>
      </c>
      <c r="F78" s="5"/>
      <c r="G78" s="5">
        <v>0</v>
      </c>
      <c r="H78" s="5"/>
      <c r="I78" s="5">
        <v>1829</v>
      </c>
      <c r="J78" s="5">
        <v>3</v>
      </c>
      <c r="K78" s="5">
        <v>1</v>
      </c>
      <c r="L78" s="5">
        <v>1829</v>
      </c>
      <c r="M78" s="5">
        <v>1838</v>
      </c>
      <c r="N78" s="5">
        <v>1858</v>
      </c>
      <c r="R78" s="5">
        <v>1870</v>
      </c>
      <c r="S78" s="5">
        <v>3</v>
      </c>
      <c r="T78" s="5">
        <f t="shared" si="4"/>
        <v>2</v>
      </c>
      <c r="U78" s="5">
        <f t="shared" si="5"/>
        <v>2</v>
      </c>
      <c r="V78" s="5">
        <v>11</v>
      </c>
    </row>
    <row r="79" spans="1:22" ht="13" customHeight="1">
      <c r="A79">
        <v>118</v>
      </c>
      <c r="B79" t="s">
        <v>549</v>
      </c>
      <c r="C79" s="5">
        <v>1</v>
      </c>
      <c r="D79" s="5">
        <v>3</v>
      </c>
      <c r="E79" s="5">
        <f t="shared" si="3"/>
        <v>2</v>
      </c>
      <c r="F79" s="5"/>
      <c r="G79" s="5">
        <v>1</v>
      </c>
      <c r="H79" s="5">
        <v>1860</v>
      </c>
      <c r="I79" s="5">
        <v>1828</v>
      </c>
      <c r="J79" s="5">
        <v>3</v>
      </c>
      <c r="K79" s="5">
        <v>1</v>
      </c>
      <c r="L79" s="5">
        <v>1828</v>
      </c>
      <c r="M79" s="5">
        <v>1839</v>
      </c>
      <c r="N79" s="5">
        <v>1858</v>
      </c>
      <c r="R79" s="5">
        <v>1865</v>
      </c>
      <c r="S79" s="5">
        <v>3</v>
      </c>
      <c r="T79" s="5">
        <f t="shared" si="4"/>
        <v>2</v>
      </c>
      <c r="U79" s="5">
        <f t="shared" si="5"/>
        <v>2</v>
      </c>
      <c r="V79" s="5">
        <v>10</v>
      </c>
    </row>
    <row r="80" spans="1:22" ht="13" customHeight="1">
      <c r="A80">
        <v>119</v>
      </c>
      <c r="B80" t="s">
        <v>476</v>
      </c>
      <c r="C80" s="5">
        <v>1</v>
      </c>
      <c r="D80" s="5">
        <v>2</v>
      </c>
      <c r="E80" s="5">
        <f t="shared" si="3"/>
        <v>2</v>
      </c>
      <c r="F80" s="5"/>
      <c r="G80" s="5">
        <v>1</v>
      </c>
      <c r="H80" s="5">
        <v>1834</v>
      </c>
      <c r="I80" s="5">
        <v>1828</v>
      </c>
      <c r="J80" s="5">
        <v>3</v>
      </c>
      <c r="K80" s="5">
        <v>1</v>
      </c>
      <c r="L80" s="5">
        <v>1828</v>
      </c>
      <c r="M80" s="5">
        <v>1839</v>
      </c>
      <c r="N80" s="5">
        <v>1858</v>
      </c>
      <c r="R80" s="5">
        <v>1865</v>
      </c>
      <c r="S80" s="5">
        <v>3</v>
      </c>
      <c r="T80" s="5">
        <f t="shared" si="4"/>
        <v>2</v>
      </c>
      <c r="U80" s="5">
        <f t="shared" si="5"/>
        <v>2</v>
      </c>
      <c r="V80" s="5">
        <v>10</v>
      </c>
    </row>
    <row r="81" spans="1:22" ht="13" customHeight="1">
      <c r="A81">
        <v>120</v>
      </c>
      <c r="B81" t="s">
        <v>641</v>
      </c>
      <c r="C81" s="5">
        <v>2</v>
      </c>
      <c r="D81" s="5">
        <v>8</v>
      </c>
      <c r="E81" s="5">
        <f t="shared" si="3"/>
        <v>4</v>
      </c>
      <c r="F81" s="5"/>
      <c r="G81" s="5">
        <v>0</v>
      </c>
      <c r="H81" s="5"/>
      <c r="I81" s="5">
        <v>1827</v>
      </c>
      <c r="J81" s="5">
        <v>3</v>
      </c>
      <c r="K81" s="5">
        <v>1</v>
      </c>
      <c r="L81" s="5">
        <v>1827</v>
      </c>
      <c r="M81" s="5">
        <v>1840</v>
      </c>
      <c r="N81" s="5">
        <v>1858</v>
      </c>
      <c r="R81" s="5">
        <v>1865</v>
      </c>
      <c r="S81" s="5">
        <v>3</v>
      </c>
      <c r="T81" s="5">
        <f t="shared" si="4"/>
        <v>2</v>
      </c>
      <c r="U81" s="5">
        <f t="shared" si="5"/>
        <v>2</v>
      </c>
      <c r="V81" s="5">
        <v>10</v>
      </c>
    </row>
    <row r="82" spans="1:22" ht="13" customHeight="1">
      <c r="A82">
        <v>121</v>
      </c>
      <c r="B82" t="s">
        <v>1417</v>
      </c>
      <c r="C82" s="5">
        <v>2</v>
      </c>
      <c r="D82" s="5">
        <v>10</v>
      </c>
      <c r="E82" s="5">
        <f t="shared" si="3"/>
        <v>2</v>
      </c>
      <c r="F82" s="5">
        <v>1</v>
      </c>
      <c r="G82" s="5">
        <v>1</v>
      </c>
      <c r="H82" s="5"/>
      <c r="I82" s="5">
        <v>1827</v>
      </c>
      <c r="J82" s="5">
        <v>3</v>
      </c>
      <c r="K82" s="5">
        <v>1</v>
      </c>
      <c r="L82" s="5">
        <v>1827</v>
      </c>
      <c r="M82" s="5">
        <v>1840</v>
      </c>
      <c r="N82" s="5">
        <v>1858</v>
      </c>
      <c r="R82" s="5">
        <v>1865</v>
      </c>
      <c r="S82" s="5">
        <v>3</v>
      </c>
      <c r="T82" s="5">
        <f t="shared" si="4"/>
        <v>2</v>
      </c>
      <c r="U82" s="5">
        <f t="shared" si="5"/>
        <v>2</v>
      </c>
      <c r="V82" s="5">
        <v>10</v>
      </c>
    </row>
    <row r="83" spans="1:22" ht="13" customHeight="1">
      <c r="A83">
        <v>123</v>
      </c>
      <c r="B83" t="s">
        <v>548</v>
      </c>
      <c r="C83" s="5">
        <v>2</v>
      </c>
      <c r="D83" s="5">
        <v>8</v>
      </c>
      <c r="E83" s="5">
        <f t="shared" si="3"/>
        <v>4</v>
      </c>
      <c r="F83" s="5"/>
      <c r="G83" s="5">
        <v>0</v>
      </c>
      <c r="H83" s="5"/>
      <c r="I83" s="5">
        <v>1829</v>
      </c>
      <c r="J83" s="5">
        <v>3</v>
      </c>
      <c r="K83" s="5">
        <v>1</v>
      </c>
      <c r="L83" s="5">
        <v>1829</v>
      </c>
      <c r="M83" s="5">
        <v>1841</v>
      </c>
      <c r="N83" s="5">
        <v>1858</v>
      </c>
      <c r="R83" s="5">
        <v>1870</v>
      </c>
      <c r="S83" s="5">
        <v>3</v>
      </c>
      <c r="T83" s="5">
        <f t="shared" si="4"/>
        <v>2</v>
      </c>
      <c r="U83" s="5">
        <f t="shared" si="5"/>
        <v>2</v>
      </c>
      <c r="V83" s="5">
        <v>11</v>
      </c>
    </row>
    <row r="84" spans="1:22" ht="13" customHeight="1">
      <c r="A84">
        <v>124</v>
      </c>
      <c r="B84" t="s">
        <v>1429</v>
      </c>
      <c r="C84" s="5">
        <v>2</v>
      </c>
      <c r="D84" s="5">
        <v>1</v>
      </c>
      <c r="E84" s="5">
        <f t="shared" si="3"/>
        <v>1</v>
      </c>
      <c r="F84" s="5">
        <v>8</v>
      </c>
      <c r="G84" s="5">
        <v>0</v>
      </c>
      <c r="H84" s="5"/>
      <c r="I84" s="5">
        <v>1829</v>
      </c>
      <c r="J84" s="5">
        <v>3</v>
      </c>
      <c r="K84" s="5">
        <v>1</v>
      </c>
      <c r="L84" s="5">
        <v>1829</v>
      </c>
      <c r="M84" s="5">
        <v>1841</v>
      </c>
      <c r="N84" s="5">
        <v>1858</v>
      </c>
      <c r="R84" s="5">
        <v>1870</v>
      </c>
      <c r="S84" s="5">
        <v>3</v>
      </c>
      <c r="T84" s="5">
        <f t="shared" si="4"/>
        <v>2</v>
      </c>
      <c r="U84" s="5">
        <f t="shared" si="5"/>
        <v>2</v>
      </c>
      <c r="V84" s="5">
        <v>11</v>
      </c>
    </row>
    <row r="85" spans="1:22" ht="13" customHeight="1">
      <c r="A85">
        <v>127</v>
      </c>
      <c r="B85" t="s">
        <v>528</v>
      </c>
      <c r="C85" s="5">
        <v>2</v>
      </c>
      <c r="D85" s="5">
        <v>8</v>
      </c>
      <c r="E85" s="5">
        <f t="shared" si="3"/>
        <v>4</v>
      </c>
      <c r="F85" s="5"/>
      <c r="G85" s="5">
        <v>0</v>
      </c>
      <c r="H85" s="5"/>
      <c r="I85" s="5">
        <v>1828</v>
      </c>
      <c r="J85" s="5">
        <v>3</v>
      </c>
      <c r="K85" s="5">
        <v>1</v>
      </c>
      <c r="L85" s="5">
        <v>1828</v>
      </c>
      <c r="M85" s="5">
        <v>1841</v>
      </c>
      <c r="N85" s="5">
        <v>1859</v>
      </c>
      <c r="R85" s="5">
        <v>1870</v>
      </c>
      <c r="S85" s="5">
        <v>3</v>
      </c>
      <c r="T85" s="5">
        <f t="shared" si="4"/>
        <v>2</v>
      </c>
      <c r="U85" s="5">
        <f t="shared" si="5"/>
        <v>2</v>
      </c>
      <c r="V85" s="5">
        <v>11</v>
      </c>
    </row>
    <row r="86" spans="1:22" ht="13" customHeight="1">
      <c r="A86">
        <v>128</v>
      </c>
      <c r="B86" t="s">
        <v>400</v>
      </c>
      <c r="C86" s="5">
        <v>1</v>
      </c>
      <c r="D86" s="5">
        <v>4</v>
      </c>
      <c r="E86" s="5">
        <f t="shared" si="3"/>
        <v>2</v>
      </c>
      <c r="F86" s="5"/>
      <c r="G86" s="5">
        <v>1</v>
      </c>
      <c r="H86" s="5">
        <v>1856</v>
      </c>
      <c r="I86" s="5">
        <v>1829</v>
      </c>
      <c r="J86" s="5">
        <v>3</v>
      </c>
      <c r="K86" s="5">
        <v>1</v>
      </c>
      <c r="L86" s="5">
        <v>1829</v>
      </c>
      <c r="M86" s="5">
        <v>1841</v>
      </c>
      <c r="N86" s="5">
        <v>1859</v>
      </c>
      <c r="R86" s="5">
        <v>1865</v>
      </c>
      <c r="S86" s="5">
        <v>3</v>
      </c>
      <c r="T86" s="5">
        <f t="shared" si="4"/>
        <v>2</v>
      </c>
      <c r="U86" s="5">
        <f t="shared" si="5"/>
        <v>2</v>
      </c>
      <c r="V86" s="5">
        <v>10</v>
      </c>
    </row>
    <row r="87" spans="1:22" ht="13" customHeight="1">
      <c r="A87">
        <v>129</v>
      </c>
      <c r="B87" t="s">
        <v>604</v>
      </c>
      <c r="C87" s="5">
        <v>2</v>
      </c>
      <c r="D87" s="5">
        <v>8</v>
      </c>
      <c r="E87" s="5">
        <f t="shared" si="3"/>
        <v>4</v>
      </c>
      <c r="F87" s="5"/>
      <c r="G87" s="5">
        <v>0</v>
      </c>
      <c r="H87" s="5"/>
      <c r="I87" s="5">
        <v>1829</v>
      </c>
      <c r="J87" s="5">
        <v>3</v>
      </c>
      <c r="K87" s="5">
        <v>1</v>
      </c>
      <c r="L87" s="5">
        <v>1829</v>
      </c>
      <c r="M87" s="5">
        <v>1841</v>
      </c>
      <c r="N87" s="5">
        <v>1859</v>
      </c>
      <c r="R87" s="5">
        <v>1865</v>
      </c>
      <c r="S87" s="5">
        <v>3</v>
      </c>
      <c r="T87" s="5">
        <f t="shared" si="4"/>
        <v>2</v>
      </c>
      <c r="U87" s="5">
        <f t="shared" si="5"/>
        <v>2</v>
      </c>
      <c r="V87" s="5">
        <v>10</v>
      </c>
    </row>
    <row r="88" spans="1:22" ht="13" customHeight="1">
      <c r="A88">
        <v>1159</v>
      </c>
      <c r="B88" t="s">
        <v>1426</v>
      </c>
      <c r="C88" s="5">
        <v>3</v>
      </c>
      <c r="D88" s="5">
        <v>1</v>
      </c>
      <c r="E88" s="5">
        <f t="shared" si="3"/>
        <v>1</v>
      </c>
      <c r="F88" s="5">
        <v>11</v>
      </c>
      <c r="G88" s="5">
        <v>1</v>
      </c>
      <c r="H88" s="5">
        <v>1827</v>
      </c>
      <c r="I88" s="5">
        <v>1810</v>
      </c>
      <c r="J88" s="5">
        <v>-1</v>
      </c>
      <c r="K88" s="5">
        <v>1</v>
      </c>
      <c r="L88" s="5">
        <v>1810</v>
      </c>
      <c r="M88" s="5">
        <v>1815</v>
      </c>
      <c r="R88" s="5">
        <v>1850</v>
      </c>
      <c r="S88" s="5">
        <v>2</v>
      </c>
      <c r="T88" s="5">
        <f t="shared" si="4"/>
        <v>1</v>
      </c>
      <c r="U88" s="5">
        <f t="shared" si="5"/>
        <v>1</v>
      </c>
      <c r="V88" s="5">
        <v>7</v>
      </c>
    </row>
    <row r="89" spans="1:22" ht="13" customHeight="1">
      <c r="A89">
        <v>1162</v>
      </c>
      <c r="B89" t="s">
        <v>1430</v>
      </c>
      <c r="C89" s="5">
        <v>5</v>
      </c>
      <c r="D89" s="5">
        <v>1</v>
      </c>
      <c r="E89" s="5">
        <f t="shared" si="3"/>
        <v>1</v>
      </c>
      <c r="F89" s="5"/>
      <c r="G89" s="5">
        <v>1</v>
      </c>
      <c r="H89" s="5">
        <v>1828</v>
      </c>
      <c r="I89" s="5">
        <v>1810</v>
      </c>
      <c r="J89" s="5">
        <v>-1</v>
      </c>
      <c r="K89" s="5">
        <v>1</v>
      </c>
      <c r="L89" s="5">
        <v>1810</v>
      </c>
      <c r="M89" s="5">
        <v>1815</v>
      </c>
      <c r="R89" s="5">
        <v>1840</v>
      </c>
      <c r="S89" s="5">
        <v>2</v>
      </c>
      <c r="T89" s="5">
        <f t="shared" si="4"/>
        <v>1</v>
      </c>
      <c r="U89" s="5">
        <f t="shared" si="5"/>
        <v>1</v>
      </c>
      <c r="V89" s="5">
        <v>5</v>
      </c>
    </row>
    <row r="90" spans="1:22" ht="13" customHeight="1">
      <c r="A90">
        <v>1171</v>
      </c>
      <c r="B90" t="s">
        <v>1166</v>
      </c>
      <c r="C90" s="5">
        <v>1</v>
      </c>
      <c r="D90" s="5">
        <v>1</v>
      </c>
      <c r="E90" s="5">
        <f t="shared" si="3"/>
        <v>1</v>
      </c>
      <c r="F90" s="5">
        <v>10</v>
      </c>
      <c r="G90" s="5">
        <v>1</v>
      </c>
      <c r="H90" s="5">
        <v>1818</v>
      </c>
      <c r="I90" s="5">
        <v>1810</v>
      </c>
      <c r="J90" s="5">
        <v>-1</v>
      </c>
      <c r="K90" s="5">
        <v>1</v>
      </c>
      <c r="L90" s="5">
        <v>1810</v>
      </c>
      <c r="M90" s="5">
        <v>1815</v>
      </c>
      <c r="R90" s="5">
        <v>1840</v>
      </c>
      <c r="S90" s="5">
        <v>2</v>
      </c>
      <c r="T90" s="5">
        <f t="shared" si="4"/>
        <v>1</v>
      </c>
      <c r="U90" s="5">
        <f t="shared" si="5"/>
        <v>1</v>
      </c>
      <c r="V90" s="5">
        <v>5</v>
      </c>
    </row>
    <row r="91" spans="1:22" ht="13" customHeight="1">
      <c r="A91">
        <v>1186</v>
      </c>
      <c r="B91" t="s">
        <v>1305</v>
      </c>
      <c r="C91" s="5">
        <v>3</v>
      </c>
      <c r="D91" s="5">
        <v>1</v>
      </c>
      <c r="E91" s="5">
        <f t="shared" si="3"/>
        <v>1</v>
      </c>
      <c r="F91" s="5">
        <v>10</v>
      </c>
      <c r="G91" s="5">
        <v>1</v>
      </c>
      <c r="H91" s="5">
        <v>1817</v>
      </c>
      <c r="I91" s="5">
        <v>1811</v>
      </c>
      <c r="J91" s="5">
        <v>0</v>
      </c>
      <c r="K91" s="5">
        <v>1</v>
      </c>
      <c r="L91" s="5">
        <v>1811</v>
      </c>
      <c r="M91" s="5">
        <v>1815</v>
      </c>
      <c r="R91" s="5">
        <v>1840</v>
      </c>
      <c r="S91" s="5">
        <v>2</v>
      </c>
      <c r="T91" s="5">
        <f t="shared" si="4"/>
        <v>1</v>
      </c>
      <c r="U91" s="5">
        <f t="shared" si="5"/>
        <v>1</v>
      </c>
      <c r="V91" s="5">
        <v>5</v>
      </c>
    </row>
    <row r="92" spans="1:22" ht="13" customHeight="1">
      <c r="A92">
        <v>1187</v>
      </c>
      <c r="B92" t="s">
        <v>444</v>
      </c>
      <c r="C92" s="5"/>
      <c r="D92" s="5"/>
      <c r="E92" s="5" t="str">
        <f t="shared" si="3"/>
        <v/>
      </c>
      <c r="F92" s="5"/>
      <c r="G92" s="5">
        <v>0</v>
      </c>
      <c r="H92" s="5"/>
      <c r="I92" s="5">
        <v>1811</v>
      </c>
      <c r="J92" s="5">
        <v>0</v>
      </c>
      <c r="K92" s="5">
        <v>1</v>
      </c>
      <c r="L92" s="5">
        <v>1811</v>
      </c>
      <c r="M92" s="5">
        <v>1815</v>
      </c>
      <c r="R92" s="5">
        <v>1830</v>
      </c>
      <c r="S92" s="5">
        <v>2</v>
      </c>
      <c r="T92" s="5">
        <f t="shared" si="4"/>
        <v>1</v>
      </c>
      <c r="U92" s="5">
        <f t="shared" si="5"/>
        <v>1</v>
      </c>
      <c r="V92" s="5">
        <v>3</v>
      </c>
    </row>
    <row r="93" spans="1:22" ht="13" customHeight="1">
      <c r="A93">
        <v>1192</v>
      </c>
      <c r="B93" t="s">
        <v>754</v>
      </c>
      <c r="C93" s="5"/>
      <c r="D93" s="5"/>
      <c r="E93" s="5" t="str">
        <f t="shared" si="3"/>
        <v/>
      </c>
      <c r="F93" s="5"/>
      <c r="G93" s="5">
        <v>0</v>
      </c>
      <c r="H93" s="5"/>
      <c r="I93" s="5">
        <v>1811</v>
      </c>
      <c r="J93" s="5">
        <v>0</v>
      </c>
      <c r="K93" s="5">
        <v>1</v>
      </c>
      <c r="L93" s="5">
        <v>1811</v>
      </c>
      <c r="M93" s="5">
        <v>1815</v>
      </c>
      <c r="R93" s="5">
        <v>1840</v>
      </c>
      <c r="S93" s="5">
        <v>2</v>
      </c>
      <c r="T93" s="5">
        <f t="shared" si="4"/>
        <v>1</v>
      </c>
      <c r="U93" s="5">
        <f t="shared" si="5"/>
        <v>1</v>
      </c>
      <c r="V93" s="5">
        <v>5</v>
      </c>
    </row>
    <row r="94" spans="1:22" ht="13" customHeight="1">
      <c r="A94">
        <v>1195</v>
      </c>
      <c r="B94" t="s">
        <v>1300</v>
      </c>
      <c r="C94" s="5">
        <v>2</v>
      </c>
      <c r="D94" s="5">
        <v>1</v>
      </c>
      <c r="E94" s="5">
        <f t="shared" si="3"/>
        <v>1</v>
      </c>
      <c r="F94" s="5">
        <v>10</v>
      </c>
      <c r="G94" s="5">
        <v>0</v>
      </c>
      <c r="H94" s="5"/>
      <c r="I94" s="5">
        <v>1812</v>
      </c>
      <c r="J94" s="5">
        <v>0</v>
      </c>
      <c r="K94" s="5">
        <v>1</v>
      </c>
      <c r="L94" s="5">
        <v>1812</v>
      </c>
      <c r="M94" s="5">
        <v>1815</v>
      </c>
      <c r="R94" s="5">
        <v>1840</v>
      </c>
      <c r="S94" s="5">
        <v>2</v>
      </c>
      <c r="T94" s="5">
        <f t="shared" si="4"/>
        <v>1</v>
      </c>
      <c r="U94" s="5">
        <f t="shared" si="5"/>
        <v>1</v>
      </c>
      <c r="V94" s="5">
        <v>5</v>
      </c>
    </row>
    <row r="95" spans="1:22" ht="13" customHeight="1">
      <c r="A95">
        <v>1196</v>
      </c>
      <c r="B95" t="s">
        <v>484</v>
      </c>
      <c r="C95" s="5">
        <v>1</v>
      </c>
      <c r="D95" s="5">
        <v>2</v>
      </c>
      <c r="E95" s="5">
        <f t="shared" si="3"/>
        <v>2</v>
      </c>
      <c r="F95" s="5"/>
      <c r="G95" s="5">
        <v>1</v>
      </c>
      <c r="H95" s="5">
        <v>1817</v>
      </c>
      <c r="I95" s="5">
        <v>1812</v>
      </c>
      <c r="J95" s="5">
        <v>0</v>
      </c>
      <c r="K95" s="5">
        <v>1</v>
      </c>
      <c r="L95" s="5">
        <v>1812</v>
      </c>
      <c r="M95" s="5">
        <v>1815</v>
      </c>
      <c r="R95" s="5">
        <v>1830</v>
      </c>
      <c r="S95" s="5">
        <v>2</v>
      </c>
      <c r="T95" s="5">
        <f t="shared" si="4"/>
        <v>1</v>
      </c>
      <c r="U95" s="5">
        <f t="shared" si="5"/>
        <v>1</v>
      </c>
      <c r="V95" s="5">
        <v>3</v>
      </c>
    </row>
    <row r="96" spans="1:22" ht="13" customHeight="1">
      <c r="A96">
        <v>1202</v>
      </c>
      <c r="B96" t="s">
        <v>1325</v>
      </c>
      <c r="C96" s="5">
        <v>1</v>
      </c>
      <c r="D96" s="5">
        <v>1</v>
      </c>
      <c r="E96" s="5">
        <f t="shared" si="3"/>
        <v>1</v>
      </c>
      <c r="F96" s="5"/>
      <c r="G96" s="5">
        <v>1</v>
      </c>
      <c r="H96" s="5">
        <v>1820</v>
      </c>
      <c r="I96" s="5">
        <v>1812</v>
      </c>
      <c r="J96" s="5">
        <v>0</v>
      </c>
      <c r="K96" s="5">
        <v>1</v>
      </c>
      <c r="L96" s="5">
        <v>1812</v>
      </c>
      <c r="M96" s="5">
        <v>1815</v>
      </c>
      <c r="R96" s="5">
        <v>1830</v>
      </c>
      <c r="S96" s="5">
        <v>2</v>
      </c>
      <c r="T96" s="5">
        <f t="shared" si="4"/>
        <v>1</v>
      </c>
      <c r="U96" s="5">
        <f t="shared" si="5"/>
        <v>1</v>
      </c>
      <c r="V96" s="5">
        <v>3</v>
      </c>
    </row>
    <row r="97" spans="1:22" ht="13" customHeight="1">
      <c r="A97">
        <v>1211</v>
      </c>
      <c r="B97" t="s">
        <v>1308</v>
      </c>
      <c r="C97" s="5">
        <v>3</v>
      </c>
      <c r="D97" s="5">
        <v>1</v>
      </c>
      <c r="E97" s="5">
        <f t="shared" si="3"/>
        <v>1</v>
      </c>
      <c r="F97" s="5">
        <v>10</v>
      </c>
      <c r="G97" s="5">
        <v>1</v>
      </c>
      <c r="H97" s="5">
        <v>1818</v>
      </c>
      <c r="I97" s="5">
        <v>1812</v>
      </c>
      <c r="J97" s="5">
        <v>0</v>
      </c>
      <c r="K97" s="5">
        <v>1</v>
      </c>
      <c r="L97" s="5">
        <v>1812</v>
      </c>
      <c r="M97" s="5">
        <v>1815</v>
      </c>
      <c r="R97" s="5">
        <v>1840</v>
      </c>
      <c r="S97" s="5">
        <v>2</v>
      </c>
      <c r="T97" s="5">
        <f t="shared" si="4"/>
        <v>1</v>
      </c>
      <c r="U97" s="5">
        <f t="shared" si="5"/>
        <v>1</v>
      </c>
      <c r="V97" s="5">
        <v>5</v>
      </c>
    </row>
    <row r="98" spans="1:22" ht="13" customHeight="1">
      <c r="A98">
        <v>1213</v>
      </c>
      <c r="B98" t="s">
        <v>1316</v>
      </c>
      <c r="C98" s="5">
        <v>3</v>
      </c>
      <c r="D98" s="5">
        <v>1</v>
      </c>
      <c r="E98" s="5">
        <f t="shared" si="3"/>
        <v>1</v>
      </c>
      <c r="F98" s="5"/>
      <c r="G98" s="5">
        <v>1</v>
      </c>
      <c r="H98" s="5">
        <v>1818</v>
      </c>
      <c r="I98" s="5">
        <v>1812</v>
      </c>
      <c r="J98" s="5">
        <v>0</v>
      </c>
      <c r="K98" s="5">
        <v>1</v>
      </c>
      <c r="L98" s="5">
        <v>1812</v>
      </c>
      <c r="M98" s="5">
        <v>1815</v>
      </c>
      <c r="R98" s="5">
        <v>1855</v>
      </c>
      <c r="S98" s="5">
        <v>2</v>
      </c>
      <c r="T98" s="5">
        <f t="shared" si="4"/>
        <v>1</v>
      </c>
      <c r="U98" s="5">
        <f t="shared" si="5"/>
        <v>1</v>
      </c>
      <c r="V98" s="5">
        <v>8</v>
      </c>
    </row>
    <row r="99" spans="1:22" ht="13" customHeight="1">
      <c r="A99">
        <v>1221</v>
      </c>
      <c r="B99" t="s">
        <v>1306</v>
      </c>
      <c r="C99" s="5">
        <v>1</v>
      </c>
      <c r="D99" s="5">
        <v>1</v>
      </c>
      <c r="E99" s="5">
        <f t="shared" si="3"/>
        <v>1</v>
      </c>
      <c r="F99" s="5"/>
      <c r="G99" s="5">
        <v>1</v>
      </c>
      <c r="H99" s="5">
        <v>1817</v>
      </c>
      <c r="I99" s="5">
        <v>1813</v>
      </c>
      <c r="J99" s="5">
        <v>0</v>
      </c>
      <c r="K99" s="5">
        <v>1</v>
      </c>
      <c r="L99" s="5">
        <v>1813</v>
      </c>
      <c r="M99" s="5">
        <v>1815</v>
      </c>
      <c r="R99" s="5">
        <v>1845</v>
      </c>
      <c r="S99" s="5">
        <v>2</v>
      </c>
      <c r="T99" s="5">
        <f t="shared" si="4"/>
        <v>1</v>
      </c>
      <c r="U99" s="5">
        <f t="shared" si="5"/>
        <v>1</v>
      </c>
      <c r="V99" s="5">
        <v>6</v>
      </c>
    </row>
    <row r="100" spans="1:22" ht="13" customHeight="1">
      <c r="A100">
        <v>1227</v>
      </c>
      <c r="B100" t="s">
        <v>1307</v>
      </c>
      <c r="C100" s="5">
        <v>1</v>
      </c>
      <c r="D100" s="5">
        <v>1</v>
      </c>
      <c r="E100" s="5">
        <f t="shared" si="3"/>
        <v>1</v>
      </c>
      <c r="F100" s="5"/>
      <c r="G100" s="5">
        <v>1</v>
      </c>
      <c r="H100" s="5">
        <v>1823</v>
      </c>
      <c r="I100" s="5">
        <v>1811</v>
      </c>
      <c r="J100" s="5">
        <v>0</v>
      </c>
      <c r="K100" s="5">
        <v>1</v>
      </c>
      <c r="L100" s="5">
        <v>1811</v>
      </c>
      <c r="M100" s="5">
        <v>1816</v>
      </c>
      <c r="R100" s="5">
        <v>1850</v>
      </c>
      <c r="S100" s="5">
        <v>2</v>
      </c>
      <c r="T100" s="5">
        <f t="shared" si="4"/>
        <v>1</v>
      </c>
      <c r="U100" s="5">
        <f t="shared" si="5"/>
        <v>1</v>
      </c>
      <c r="V100" s="5">
        <v>7</v>
      </c>
    </row>
    <row r="101" spans="1:22" ht="13" customHeight="1">
      <c r="A101">
        <v>1229</v>
      </c>
      <c r="B101" t="s">
        <v>1302</v>
      </c>
      <c r="C101" s="5">
        <v>2</v>
      </c>
      <c r="D101" s="5">
        <v>1</v>
      </c>
      <c r="E101" s="5">
        <f t="shared" si="3"/>
        <v>1</v>
      </c>
      <c r="F101" s="5">
        <v>10</v>
      </c>
      <c r="G101" s="5">
        <v>1</v>
      </c>
      <c r="H101" s="5">
        <v>1819</v>
      </c>
      <c r="I101" s="5">
        <v>1812</v>
      </c>
      <c r="J101" s="5">
        <v>0</v>
      </c>
      <c r="K101" s="5">
        <v>1</v>
      </c>
      <c r="L101" s="5">
        <v>1812</v>
      </c>
      <c r="M101" s="5">
        <v>1816</v>
      </c>
      <c r="R101" s="5">
        <v>1840</v>
      </c>
      <c r="S101" s="5">
        <v>2</v>
      </c>
      <c r="T101" s="5">
        <f t="shared" si="4"/>
        <v>1</v>
      </c>
      <c r="U101" s="5">
        <f t="shared" si="5"/>
        <v>1</v>
      </c>
      <c r="V101" s="5">
        <v>5</v>
      </c>
    </row>
    <row r="102" spans="1:22" ht="13" customHeight="1">
      <c r="A102">
        <v>1232</v>
      </c>
      <c r="B102" t="s">
        <v>1312</v>
      </c>
      <c r="C102" s="5">
        <v>1</v>
      </c>
      <c r="D102" s="5">
        <v>1</v>
      </c>
      <c r="E102" s="5">
        <f t="shared" si="3"/>
        <v>1</v>
      </c>
      <c r="F102" s="5">
        <v>10</v>
      </c>
      <c r="G102" s="5">
        <v>1</v>
      </c>
      <c r="H102" s="5">
        <v>1819</v>
      </c>
      <c r="I102" s="5">
        <v>1813</v>
      </c>
      <c r="J102" s="5">
        <v>0</v>
      </c>
      <c r="K102" s="5">
        <v>1</v>
      </c>
      <c r="L102" s="5">
        <v>1813</v>
      </c>
      <c r="M102" s="5">
        <v>1816</v>
      </c>
      <c r="R102" s="5">
        <v>1830</v>
      </c>
      <c r="S102" s="5">
        <v>2</v>
      </c>
      <c r="T102" s="5">
        <f t="shared" si="4"/>
        <v>1</v>
      </c>
      <c r="U102" s="5">
        <f t="shared" si="5"/>
        <v>1</v>
      </c>
      <c r="V102" s="5">
        <v>3</v>
      </c>
    </row>
    <row r="103" spans="1:22" ht="13" customHeight="1">
      <c r="A103">
        <v>1240</v>
      </c>
      <c r="B103" t="s">
        <v>1418</v>
      </c>
      <c r="C103" s="5">
        <v>2</v>
      </c>
      <c r="D103" s="5">
        <v>1</v>
      </c>
      <c r="E103" s="5">
        <f t="shared" si="3"/>
        <v>1</v>
      </c>
      <c r="F103" s="5"/>
      <c r="G103" s="5">
        <v>1</v>
      </c>
      <c r="H103" s="5">
        <v>1831</v>
      </c>
      <c r="I103" s="5">
        <v>1816</v>
      </c>
      <c r="J103" s="5">
        <v>1</v>
      </c>
      <c r="K103" s="5">
        <v>1</v>
      </c>
      <c r="L103" s="5">
        <v>1816</v>
      </c>
      <c r="M103" s="5">
        <v>1818</v>
      </c>
      <c r="R103" s="5">
        <v>1835</v>
      </c>
      <c r="S103" s="5">
        <v>2</v>
      </c>
      <c r="T103" s="5">
        <f t="shared" si="4"/>
        <v>1</v>
      </c>
      <c r="U103" s="5">
        <f t="shared" si="5"/>
        <v>1</v>
      </c>
      <c r="V103" s="5">
        <v>4</v>
      </c>
    </row>
    <row r="104" spans="1:22" ht="13" customHeight="1">
      <c r="A104">
        <v>1248</v>
      </c>
      <c r="B104" t="s">
        <v>462</v>
      </c>
      <c r="C104" s="5"/>
      <c r="D104" s="5"/>
      <c r="E104" s="5" t="str">
        <f t="shared" si="3"/>
        <v/>
      </c>
      <c r="F104" s="5"/>
      <c r="G104" s="5">
        <v>0</v>
      </c>
      <c r="H104" s="5"/>
      <c r="I104" s="5">
        <v>1816</v>
      </c>
      <c r="J104" s="5">
        <v>1</v>
      </c>
      <c r="K104" s="5">
        <v>1</v>
      </c>
      <c r="L104" s="5">
        <v>1816</v>
      </c>
      <c r="M104" s="5">
        <v>1819</v>
      </c>
      <c r="R104" s="5">
        <v>1840</v>
      </c>
      <c r="S104" s="5">
        <v>2</v>
      </c>
      <c r="T104" s="5">
        <f t="shared" si="4"/>
        <v>1</v>
      </c>
      <c r="U104" s="5">
        <f t="shared" si="5"/>
        <v>1</v>
      </c>
      <c r="V104" s="5">
        <v>5</v>
      </c>
    </row>
    <row r="105" spans="1:22" ht="13" customHeight="1">
      <c r="A105">
        <v>1258</v>
      </c>
      <c r="B105" t="s">
        <v>1390</v>
      </c>
      <c r="C105" s="5">
        <v>3</v>
      </c>
      <c r="D105" s="5">
        <v>1</v>
      </c>
      <c r="E105" s="5">
        <f t="shared" si="3"/>
        <v>1</v>
      </c>
      <c r="F105" s="5">
        <v>7</v>
      </c>
      <c r="G105" s="5">
        <v>1</v>
      </c>
      <c r="H105" s="5">
        <v>1826</v>
      </c>
      <c r="I105" s="5">
        <v>1810</v>
      </c>
      <c r="J105" s="5">
        <v>-1</v>
      </c>
      <c r="K105" s="5">
        <v>1</v>
      </c>
      <c r="L105" s="5">
        <v>1810</v>
      </c>
      <c r="M105" s="5">
        <v>1820</v>
      </c>
      <c r="R105" s="5">
        <v>1840</v>
      </c>
      <c r="S105" s="5">
        <v>2</v>
      </c>
      <c r="T105" s="5">
        <f t="shared" si="4"/>
        <v>1</v>
      </c>
      <c r="U105" s="5">
        <f t="shared" si="5"/>
        <v>1</v>
      </c>
      <c r="V105" s="5">
        <v>5</v>
      </c>
    </row>
    <row r="106" spans="1:22" ht="13" customHeight="1">
      <c r="A106">
        <v>1263</v>
      </c>
      <c r="B106" t="s">
        <v>1283</v>
      </c>
      <c r="C106" s="5">
        <v>3</v>
      </c>
      <c r="D106" s="5">
        <v>1</v>
      </c>
      <c r="E106" s="5">
        <f t="shared" si="3"/>
        <v>1</v>
      </c>
      <c r="F106" s="5">
        <v>7</v>
      </c>
      <c r="G106" s="5">
        <v>1</v>
      </c>
      <c r="H106" s="5">
        <v>1822</v>
      </c>
      <c r="I106" s="5">
        <v>1811</v>
      </c>
      <c r="J106" s="5">
        <v>0</v>
      </c>
      <c r="K106" s="5">
        <v>1</v>
      </c>
      <c r="L106" s="5">
        <v>1811</v>
      </c>
      <c r="M106" s="5">
        <v>1821</v>
      </c>
      <c r="R106" s="5">
        <v>1835</v>
      </c>
      <c r="S106" s="5">
        <v>2</v>
      </c>
      <c r="T106" s="5">
        <f t="shared" si="4"/>
        <v>1</v>
      </c>
      <c r="U106" s="5">
        <f t="shared" si="5"/>
        <v>1</v>
      </c>
      <c r="V106" s="5">
        <v>4</v>
      </c>
    </row>
    <row r="107" spans="1:22" ht="13" customHeight="1">
      <c r="A107">
        <v>1265</v>
      </c>
      <c r="B107" t="s">
        <v>1282</v>
      </c>
      <c r="C107" s="5">
        <v>3</v>
      </c>
      <c r="D107" s="5">
        <v>1</v>
      </c>
      <c r="E107" s="5">
        <f t="shared" si="3"/>
        <v>1</v>
      </c>
      <c r="F107" s="5">
        <v>6</v>
      </c>
      <c r="G107" s="5">
        <v>1</v>
      </c>
      <c r="H107" s="5">
        <v>1825</v>
      </c>
      <c r="I107" s="5">
        <v>1812</v>
      </c>
      <c r="J107" s="5">
        <v>0</v>
      </c>
      <c r="K107" s="5">
        <v>1</v>
      </c>
      <c r="L107" s="5">
        <v>1812</v>
      </c>
      <c r="M107" s="5">
        <v>1821</v>
      </c>
      <c r="R107" s="5">
        <v>1840</v>
      </c>
      <c r="S107" s="5">
        <v>2</v>
      </c>
      <c r="T107" s="5">
        <f t="shared" si="4"/>
        <v>1</v>
      </c>
      <c r="U107" s="5">
        <f t="shared" si="5"/>
        <v>1</v>
      </c>
      <c r="V107" s="5">
        <v>5</v>
      </c>
    </row>
    <row r="108" spans="1:22" ht="13" customHeight="1">
      <c r="A108">
        <v>1269</v>
      </c>
      <c r="B108" t="s">
        <v>1303</v>
      </c>
      <c r="C108" s="5">
        <v>1</v>
      </c>
      <c r="D108" s="5">
        <v>1</v>
      </c>
      <c r="E108" s="5">
        <f t="shared" si="3"/>
        <v>1</v>
      </c>
      <c r="F108" s="5">
        <v>10</v>
      </c>
      <c r="G108" s="5">
        <v>1</v>
      </c>
      <c r="H108" s="5">
        <v>1829</v>
      </c>
      <c r="I108" s="5">
        <v>1812</v>
      </c>
      <c r="J108" s="5">
        <v>0</v>
      </c>
      <c r="K108" s="5">
        <v>1</v>
      </c>
      <c r="L108" s="5">
        <v>1812</v>
      </c>
      <c r="M108" s="5">
        <v>1821</v>
      </c>
      <c r="R108" s="5">
        <v>1855</v>
      </c>
      <c r="S108" s="5">
        <v>2</v>
      </c>
      <c r="T108" s="5">
        <f t="shared" si="4"/>
        <v>1</v>
      </c>
      <c r="U108" s="5">
        <f t="shared" si="5"/>
        <v>1</v>
      </c>
      <c r="V108" s="5">
        <v>8</v>
      </c>
    </row>
    <row r="109" spans="1:22" ht="13" customHeight="1">
      <c r="A109">
        <v>1272</v>
      </c>
      <c r="B109" t="s">
        <v>1373</v>
      </c>
      <c r="C109" s="5">
        <v>3</v>
      </c>
      <c r="D109" s="5">
        <v>1</v>
      </c>
      <c r="E109" s="5">
        <f t="shared" si="3"/>
        <v>1</v>
      </c>
      <c r="F109" s="5">
        <v>7</v>
      </c>
      <c r="G109" s="5">
        <v>1</v>
      </c>
      <c r="H109" s="5">
        <v>1826</v>
      </c>
      <c r="I109" s="5">
        <v>1813</v>
      </c>
      <c r="J109" s="5">
        <v>0</v>
      </c>
      <c r="K109" s="5">
        <v>1</v>
      </c>
      <c r="L109" s="5">
        <v>1813</v>
      </c>
      <c r="M109" s="5">
        <v>1822</v>
      </c>
      <c r="R109" s="5">
        <v>1850</v>
      </c>
      <c r="S109" s="5">
        <v>2</v>
      </c>
      <c r="T109" s="5">
        <f t="shared" si="4"/>
        <v>1</v>
      </c>
      <c r="U109" s="5">
        <f t="shared" si="5"/>
        <v>1</v>
      </c>
      <c r="V109" s="5">
        <v>7</v>
      </c>
    </row>
    <row r="110" spans="1:22" ht="13" customHeight="1">
      <c r="A110">
        <v>1277</v>
      </c>
      <c r="B110" t="s">
        <v>1309</v>
      </c>
      <c r="C110" s="5">
        <v>1</v>
      </c>
      <c r="D110" s="5">
        <v>1</v>
      </c>
      <c r="E110" s="5">
        <f t="shared" si="3"/>
        <v>1</v>
      </c>
      <c r="F110" s="5"/>
      <c r="G110" s="5">
        <v>1</v>
      </c>
      <c r="H110" s="5">
        <v>1823</v>
      </c>
      <c r="I110" s="5">
        <v>1812</v>
      </c>
      <c r="J110" s="5">
        <v>0</v>
      </c>
      <c r="K110" s="5">
        <v>1</v>
      </c>
      <c r="L110" s="5">
        <v>1812</v>
      </c>
      <c r="M110" s="5">
        <v>1822</v>
      </c>
      <c r="R110" s="5">
        <v>1840</v>
      </c>
      <c r="S110" s="5">
        <v>2</v>
      </c>
      <c r="T110" s="5">
        <f t="shared" si="4"/>
        <v>1</v>
      </c>
      <c r="U110" s="5">
        <f t="shared" si="5"/>
        <v>1</v>
      </c>
      <c r="V110" s="5">
        <v>5</v>
      </c>
    </row>
    <row r="111" spans="1:22" ht="13" customHeight="1">
      <c r="A111">
        <v>1291</v>
      </c>
      <c r="B111" t="s">
        <v>1310</v>
      </c>
      <c r="C111" s="5">
        <v>3</v>
      </c>
      <c r="D111" s="5">
        <v>1</v>
      </c>
      <c r="E111" s="5">
        <f t="shared" si="3"/>
        <v>1</v>
      </c>
      <c r="F111" s="5">
        <v>7</v>
      </c>
      <c r="G111" s="5">
        <v>1</v>
      </c>
      <c r="H111" s="5">
        <v>1828</v>
      </c>
      <c r="I111" s="5">
        <v>1812</v>
      </c>
      <c r="J111" s="5">
        <v>0</v>
      </c>
      <c r="K111" s="5">
        <v>1</v>
      </c>
      <c r="L111" s="5">
        <v>1812</v>
      </c>
      <c r="M111" s="5">
        <v>1823</v>
      </c>
      <c r="R111" s="5">
        <v>1850</v>
      </c>
      <c r="S111" s="5">
        <v>2</v>
      </c>
      <c r="T111" s="5">
        <f t="shared" si="4"/>
        <v>1</v>
      </c>
      <c r="U111" s="5">
        <f t="shared" si="5"/>
        <v>1</v>
      </c>
      <c r="V111" s="5">
        <v>7</v>
      </c>
    </row>
    <row r="112" spans="1:22" ht="13" customHeight="1">
      <c r="A112">
        <v>1295</v>
      </c>
      <c r="B112" t="s">
        <v>1311</v>
      </c>
      <c r="C112" s="5">
        <v>1</v>
      </c>
      <c r="D112" s="5">
        <v>1</v>
      </c>
      <c r="E112" s="5">
        <f t="shared" si="3"/>
        <v>1</v>
      </c>
      <c r="F112" s="5"/>
      <c r="G112" s="5">
        <v>1</v>
      </c>
      <c r="H112" s="5">
        <v>1822</v>
      </c>
      <c r="I112" s="5">
        <v>1814</v>
      </c>
      <c r="J112" s="5">
        <v>0</v>
      </c>
      <c r="K112" s="5">
        <v>1</v>
      </c>
      <c r="L112" s="5">
        <v>1814</v>
      </c>
      <c r="M112" s="5">
        <v>1823</v>
      </c>
      <c r="R112" s="5">
        <v>1830</v>
      </c>
      <c r="S112" s="5">
        <v>2</v>
      </c>
      <c r="T112" s="5">
        <f t="shared" si="4"/>
        <v>1</v>
      </c>
      <c r="U112" s="5">
        <f t="shared" si="5"/>
        <v>1</v>
      </c>
      <c r="V112" s="5">
        <v>3</v>
      </c>
    </row>
    <row r="113" spans="1:22" ht="13" customHeight="1">
      <c r="A113">
        <v>1296</v>
      </c>
      <c r="B113" t="s">
        <v>1326</v>
      </c>
      <c r="C113" s="5">
        <v>1</v>
      </c>
      <c r="D113" s="5">
        <v>1</v>
      </c>
      <c r="E113" s="5">
        <f t="shared" si="3"/>
        <v>1</v>
      </c>
      <c r="F113" s="5">
        <v>10</v>
      </c>
      <c r="G113" s="5">
        <v>1</v>
      </c>
      <c r="H113" s="5">
        <v>1820</v>
      </c>
      <c r="I113" s="5">
        <v>1811</v>
      </c>
      <c r="J113" s="5">
        <v>0</v>
      </c>
      <c r="K113" s="5">
        <v>1</v>
      </c>
      <c r="L113" s="5">
        <v>1811</v>
      </c>
      <c r="M113" s="5">
        <v>1824</v>
      </c>
      <c r="R113" s="5">
        <v>1855</v>
      </c>
      <c r="S113" s="5">
        <v>2</v>
      </c>
      <c r="T113" s="5">
        <f t="shared" si="4"/>
        <v>1</v>
      </c>
      <c r="U113" s="5">
        <f t="shared" si="5"/>
        <v>1</v>
      </c>
      <c r="V113" s="5">
        <v>8</v>
      </c>
    </row>
    <row r="114" spans="1:22" ht="13" customHeight="1">
      <c r="A114">
        <v>1298</v>
      </c>
      <c r="B114" t="s">
        <v>513</v>
      </c>
      <c r="C114" s="5">
        <v>2</v>
      </c>
      <c r="D114" s="5">
        <v>2</v>
      </c>
      <c r="E114" s="5">
        <f t="shared" si="3"/>
        <v>2</v>
      </c>
      <c r="F114" s="5"/>
      <c r="G114" s="5">
        <v>1</v>
      </c>
      <c r="H114" s="5">
        <v>1831</v>
      </c>
      <c r="I114" s="5">
        <v>1814</v>
      </c>
      <c r="J114" s="5">
        <v>0</v>
      </c>
      <c r="K114" s="5">
        <v>1</v>
      </c>
      <c r="L114" s="5">
        <v>1814</v>
      </c>
      <c r="M114" s="5">
        <v>1824</v>
      </c>
      <c r="R114" s="5">
        <v>1840</v>
      </c>
      <c r="S114" s="5">
        <v>2</v>
      </c>
      <c r="T114" s="5">
        <f t="shared" si="4"/>
        <v>1</v>
      </c>
      <c r="U114" s="5">
        <f t="shared" si="5"/>
        <v>1</v>
      </c>
      <c r="V114" s="5">
        <v>5</v>
      </c>
    </row>
    <row r="115" spans="1:22" ht="13" customHeight="1">
      <c r="A115">
        <v>1304</v>
      </c>
      <c r="B115" t="s">
        <v>1436</v>
      </c>
      <c r="C115" s="5">
        <v>5</v>
      </c>
      <c r="D115" s="5">
        <v>1</v>
      </c>
      <c r="E115" s="5">
        <f t="shared" si="3"/>
        <v>1</v>
      </c>
      <c r="F115" s="5"/>
      <c r="G115" s="5">
        <v>1</v>
      </c>
      <c r="H115" s="5">
        <v>1831</v>
      </c>
      <c r="I115" s="5">
        <v>1812</v>
      </c>
      <c r="J115" s="5">
        <v>0</v>
      </c>
      <c r="K115" s="5">
        <v>1</v>
      </c>
      <c r="L115" s="5">
        <v>1812</v>
      </c>
      <c r="M115" s="5">
        <v>1824</v>
      </c>
      <c r="R115" s="5">
        <v>1855</v>
      </c>
      <c r="S115" s="5">
        <v>2</v>
      </c>
      <c r="T115" s="5">
        <f t="shared" si="4"/>
        <v>1</v>
      </c>
      <c r="U115" s="5">
        <f t="shared" si="5"/>
        <v>1</v>
      </c>
      <c r="V115" s="5">
        <v>8</v>
      </c>
    </row>
    <row r="116" spans="1:22" ht="13" customHeight="1">
      <c r="A116">
        <v>1316</v>
      </c>
      <c r="B116" t="s">
        <v>1317</v>
      </c>
      <c r="C116" s="5">
        <v>1</v>
      </c>
      <c r="D116" s="5">
        <v>1</v>
      </c>
      <c r="E116" s="5">
        <f t="shared" si="3"/>
        <v>1</v>
      </c>
      <c r="F116" s="5"/>
      <c r="G116" s="5">
        <v>1</v>
      </c>
      <c r="H116" s="5">
        <v>1821</v>
      </c>
      <c r="I116" s="5">
        <v>1821</v>
      </c>
      <c r="J116" s="5">
        <v>2</v>
      </c>
      <c r="K116" s="5">
        <v>1</v>
      </c>
      <c r="L116" s="5">
        <v>1821</v>
      </c>
      <c r="M116" s="5">
        <v>1825</v>
      </c>
      <c r="R116" s="5">
        <v>1855</v>
      </c>
      <c r="S116" s="5">
        <v>2</v>
      </c>
      <c r="T116" s="5">
        <f t="shared" si="4"/>
        <v>1</v>
      </c>
      <c r="U116" s="5">
        <f t="shared" si="5"/>
        <v>1</v>
      </c>
      <c r="V116" s="5">
        <v>8</v>
      </c>
    </row>
    <row r="117" spans="1:22" ht="13" customHeight="1">
      <c r="A117">
        <v>1322</v>
      </c>
      <c r="B117" t="s">
        <v>621</v>
      </c>
      <c r="C117" s="5">
        <v>3</v>
      </c>
      <c r="D117" s="5">
        <v>2</v>
      </c>
      <c r="E117" s="5">
        <f t="shared" si="3"/>
        <v>2</v>
      </c>
      <c r="F117" s="5"/>
      <c r="G117" s="5">
        <v>1</v>
      </c>
      <c r="H117" s="5">
        <v>1830</v>
      </c>
      <c r="I117" s="5">
        <v>1812</v>
      </c>
      <c r="J117" s="5">
        <v>0</v>
      </c>
      <c r="K117" s="5">
        <v>1</v>
      </c>
      <c r="L117" s="5">
        <v>1812</v>
      </c>
      <c r="M117" s="5">
        <v>1825</v>
      </c>
      <c r="R117" s="5">
        <v>1840</v>
      </c>
      <c r="S117" s="5">
        <v>2</v>
      </c>
      <c r="T117" s="5">
        <f t="shared" si="4"/>
        <v>1</v>
      </c>
      <c r="U117" s="5">
        <f t="shared" si="5"/>
        <v>1</v>
      </c>
      <c r="V117" s="5">
        <v>5</v>
      </c>
    </row>
    <row r="118" spans="1:22" ht="13" customHeight="1">
      <c r="A118">
        <v>1335</v>
      </c>
      <c r="B118" t="s">
        <v>293</v>
      </c>
      <c r="C118" s="5">
        <v>3</v>
      </c>
      <c r="D118" s="5">
        <v>2</v>
      </c>
      <c r="E118" s="5">
        <f t="shared" si="3"/>
        <v>2</v>
      </c>
      <c r="F118" s="5"/>
      <c r="G118" s="5">
        <v>1</v>
      </c>
      <c r="H118" s="5">
        <v>1833</v>
      </c>
      <c r="I118" s="5">
        <v>1825</v>
      </c>
      <c r="J118" s="5">
        <v>2</v>
      </c>
      <c r="K118" s="5">
        <v>1</v>
      </c>
      <c r="L118" s="5">
        <v>1825</v>
      </c>
      <c r="M118" s="5">
        <v>1826</v>
      </c>
      <c r="R118" s="5">
        <v>1850</v>
      </c>
      <c r="S118" s="5">
        <v>2</v>
      </c>
      <c r="T118" s="5">
        <f t="shared" si="4"/>
        <v>1</v>
      </c>
      <c r="U118" s="5">
        <f t="shared" si="5"/>
        <v>1</v>
      </c>
      <c r="V118" s="5">
        <v>7</v>
      </c>
    </row>
    <row r="119" spans="1:22" ht="13" customHeight="1">
      <c r="A119">
        <v>1337</v>
      </c>
      <c r="B119" t="s">
        <v>447</v>
      </c>
      <c r="C119" s="5"/>
      <c r="D119" s="5"/>
      <c r="E119" s="5" t="str">
        <f t="shared" si="3"/>
        <v/>
      </c>
      <c r="F119" s="5"/>
      <c r="G119" s="5">
        <v>0</v>
      </c>
      <c r="H119" s="5"/>
      <c r="I119" s="5">
        <v>1823</v>
      </c>
      <c r="J119" s="5">
        <v>2</v>
      </c>
      <c r="K119" s="5">
        <v>1</v>
      </c>
      <c r="L119" s="5">
        <v>1823</v>
      </c>
      <c r="M119" s="5">
        <v>1826</v>
      </c>
      <c r="R119" s="5">
        <v>1835</v>
      </c>
      <c r="S119" s="5">
        <v>2</v>
      </c>
      <c r="T119" s="5">
        <f t="shared" si="4"/>
        <v>1</v>
      </c>
      <c r="U119" s="5">
        <f t="shared" si="5"/>
        <v>1</v>
      </c>
      <c r="V119" s="5">
        <v>4</v>
      </c>
    </row>
    <row r="120" spans="1:22" ht="13" customHeight="1">
      <c r="A120">
        <v>1339</v>
      </c>
      <c r="B120" t="s">
        <v>312</v>
      </c>
      <c r="C120" s="5"/>
      <c r="D120" s="5"/>
      <c r="E120" s="5" t="str">
        <f t="shared" si="3"/>
        <v/>
      </c>
      <c r="F120" s="5"/>
      <c r="G120" s="5">
        <v>0</v>
      </c>
      <c r="H120" s="5"/>
      <c r="I120" s="5">
        <v>1820</v>
      </c>
      <c r="J120" s="5">
        <v>1</v>
      </c>
      <c r="K120" s="5">
        <v>1</v>
      </c>
      <c r="L120" s="5">
        <v>1820</v>
      </c>
      <c r="M120" s="5">
        <v>1826</v>
      </c>
      <c r="R120" s="5">
        <v>1855</v>
      </c>
      <c r="S120" s="5">
        <v>2</v>
      </c>
      <c r="T120" s="5">
        <f t="shared" si="4"/>
        <v>1</v>
      </c>
      <c r="U120" s="5">
        <f t="shared" si="5"/>
        <v>1</v>
      </c>
      <c r="V120" s="5">
        <v>8</v>
      </c>
    </row>
    <row r="121" spans="1:22" ht="13" customHeight="1">
      <c r="A121">
        <v>1341</v>
      </c>
      <c r="B121" t="s">
        <v>288</v>
      </c>
      <c r="C121" s="5"/>
      <c r="D121" s="5"/>
      <c r="E121" s="5" t="str">
        <f t="shared" si="3"/>
        <v/>
      </c>
      <c r="F121" s="5"/>
      <c r="G121" s="5">
        <v>0</v>
      </c>
      <c r="H121" s="5"/>
      <c r="I121" s="5">
        <v>1822</v>
      </c>
      <c r="J121" s="5">
        <v>2</v>
      </c>
      <c r="K121" s="5">
        <v>1</v>
      </c>
      <c r="L121" s="5">
        <v>1822</v>
      </c>
      <c r="M121" s="5">
        <v>1827</v>
      </c>
      <c r="R121" s="5">
        <v>1855</v>
      </c>
      <c r="S121" s="5">
        <v>2</v>
      </c>
      <c r="T121" s="5">
        <f t="shared" si="4"/>
        <v>1</v>
      </c>
      <c r="U121" s="5">
        <f t="shared" si="5"/>
        <v>1</v>
      </c>
      <c r="V121" s="5">
        <v>8</v>
      </c>
    </row>
    <row r="122" spans="1:22" ht="13" customHeight="1">
      <c r="A122">
        <v>1343</v>
      </c>
      <c r="B122" t="s">
        <v>529</v>
      </c>
      <c r="C122" s="5">
        <v>2</v>
      </c>
      <c r="D122" s="5">
        <v>2</v>
      </c>
      <c r="E122" s="5">
        <f t="shared" si="3"/>
        <v>2</v>
      </c>
      <c r="F122" s="5"/>
      <c r="G122" s="5">
        <v>1</v>
      </c>
      <c r="H122" s="5">
        <v>1842</v>
      </c>
      <c r="I122" s="5">
        <v>1823</v>
      </c>
      <c r="J122" s="5">
        <v>2</v>
      </c>
      <c r="K122" s="5">
        <v>1</v>
      </c>
      <c r="L122" s="5">
        <v>1823</v>
      </c>
      <c r="M122" s="5">
        <v>1827</v>
      </c>
      <c r="R122" s="5">
        <v>1865</v>
      </c>
      <c r="S122" s="5">
        <v>2</v>
      </c>
      <c r="T122" s="5">
        <f t="shared" si="4"/>
        <v>1</v>
      </c>
      <c r="U122" s="5">
        <f t="shared" si="5"/>
        <v>1</v>
      </c>
      <c r="V122" s="5">
        <v>10</v>
      </c>
    </row>
    <row r="123" spans="1:22" ht="13" customHeight="1">
      <c r="A123">
        <v>1345</v>
      </c>
      <c r="B123" t="s">
        <v>622</v>
      </c>
      <c r="C123" s="5">
        <v>1</v>
      </c>
      <c r="D123" s="5">
        <v>2</v>
      </c>
      <c r="E123" s="5">
        <f t="shared" si="3"/>
        <v>2</v>
      </c>
      <c r="F123" s="5"/>
      <c r="G123" s="5">
        <v>1</v>
      </c>
      <c r="H123" s="5">
        <v>1829</v>
      </c>
      <c r="I123" s="5">
        <v>1822</v>
      </c>
      <c r="J123" s="5">
        <v>2</v>
      </c>
      <c r="K123" s="5">
        <v>1</v>
      </c>
      <c r="L123" s="5">
        <v>1822</v>
      </c>
      <c r="M123" s="5">
        <v>1828</v>
      </c>
      <c r="R123" s="5">
        <v>1840</v>
      </c>
      <c r="S123" s="5">
        <v>2</v>
      </c>
      <c r="T123" s="5">
        <f t="shared" si="4"/>
        <v>1</v>
      </c>
      <c r="U123" s="5">
        <f t="shared" si="5"/>
        <v>1</v>
      </c>
      <c r="V123" s="5">
        <v>5</v>
      </c>
    </row>
    <row r="124" spans="1:22" ht="13" customHeight="1">
      <c r="A124">
        <v>1347</v>
      </c>
      <c r="B124" t="s">
        <v>623</v>
      </c>
      <c r="C124" s="5">
        <v>2</v>
      </c>
      <c r="D124" s="5">
        <v>2</v>
      </c>
      <c r="E124" s="5">
        <f t="shared" si="3"/>
        <v>2</v>
      </c>
      <c r="F124" s="5"/>
      <c r="G124" s="5">
        <v>1</v>
      </c>
      <c r="H124" s="5">
        <v>1832</v>
      </c>
      <c r="I124" s="5">
        <v>1823</v>
      </c>
      <c r="J124" s="5">
        <v>2</v>
      </c>
      <c r="K124" s="5">
        <v>1</v>
      </c>
      <c r="L124" s="5">
        <v>1823</v>
      </c>
      <c r="M124" s="5">
        <v>1828</v>
      </c>
      <c r="R124" s="5">
        <v>1850</v>
      </c>
      <c r="S124" s="5">
        <v>2</v>
      </c>
      <c r="T124" s="5">
        <f t="shared" si="4"/>
        <v>1</v>
      </c>
      <c r="U124" s="5">
        <f t="shared" si="5"/>
        <v>1</v>
      </c>
      <c r="V124" s="5">
        <v>7</v>
      </c>
    </row>
    <row r="125" spans="1:22" ht="13" customHeight="1">
      <c r="A125">
        <v>1349</v>
      </c>
      <c r="B125" t="s">
        <v>356</v>
      </c>
      <c r="C125" s="5">
        <v>1</v>
      </c>
      <c r="D125" s="5">
        <v>2</v>
      </c>
      <c r="E125" s="5">
        <f t="shared" si="3"/>
        <v>2</v>
      </c>
      <c r="F125" s="5"/>
      <c r="G125" s="5">
        <v>1</v>
      </c>
      <c r="H125" s="5">
        <v>1834</v>
      </c>
      <c r="I125" s="5">
        <v>1823</v>
      </c>
      <c r="J125" s="5">
        <v>2</v>
      </c>
      <c r="K125" s="5">
        <v>1</v>
      </c>
      <c r="L125" s="5">
        <v>1823</v>
      </c>
      <c r="M125" s="5">
        <v>1828</v>
      </c>
      <c r="R125" s="5">
        <v>1860</v>
      </c>
      <c r="S125" s="5">
        <v>2</v>
      </c>
      <c r="T125" s="5">
        <f t="shared" si="4"/>
        <v>1</v>
      </c>
      <c r="U125" s="5">
        <f t="shared" si="5"/>
        <v>1</v>
      </c>
      <c r="V125" s="5">
        <v>9</v>
      </c>
    </row>
    <row r="126" spans="1:22" ht="13" customHeight="1">
      <c r="A126">
        <v>1350</v>
      </c>
      <c r="B126" t="s">
        <v>140</v>
      </c>
      <c r="C126" s="5">
        <v>2</v>
      </c>
      <c r="D126" s="5">
        <v>8</v>
      </c>
      <c r="E126" s="5">
        <f t="shared" si="3"/>
        <v>4</v>
      </c>
      <c r="F126" s="5"/>
      <c r="G126" s="5">
        <v>0</v>
      </c>
      <c r="H126" s="5"/>
      <c r="I126" s="5">
        <v>1823</v>
      </c>
      <c r="J126" s="5">
        <v>2</v>
      </c>
      <c r="K126" s="5">
        <v>1</v>
      </c>
      <c r="L126" s="5">
        <v>1823</v>
      </c>
      <c r="M126" s="5">
        <v>1828</v>
      </c>
      <c r="R126" s="5">
        <v>1850</v>
      </c>
      <c r="S126" s="5">
        <v>2</v>
      </c>
      <c r="T126" s="5">
        <f t="shared" si="4"/>
        <v>1</v>
      </c>
      <c r="U126" s="5">
        <f t="shared" si="5"/>
        <v>1</v>
      </c>
      <c r="V126" s="5">
        <v>7</v>
      </c>
    </row>
    <row r="127" spans="1:22" ht="13" customHeight="1">
      <c r="A127">
        <v>1351</v>
      </c>
      <c r="B127" t="s">
        <v>421</v>
      </c>
      <c r="C127" s="5">
        <v>2</v>
      </c>
      <c r="D127" s="5">
        <v>8</v>
      </c>
      <c r="E127" s="5">
        <f t="shared" si="3"/>
        <v>4</v>
      </c>
      <c r="F127" s="5"/>
      <c r="G127" s="5">
        <v>0</v>
      </c>
      <c r="H127" s="5"/>
      <c r="I127" s="5">
        <v>1824</v>
      </c>
      <c r="J127" s="5">
        <v>2</v>
      </c>
      <c r="K127" s="5">
        <v>1</v>
      </c>
      <c r="L127" s="5">
        <v>1824</v>
      </c>
      <c r="M127" s="5">
        <v>1828</v>
      </c>
      <c r="R127" s="5">
        <v>1840</v>
      </c>
      <c r="S127" s="5">
        <v>2</v>
      </c>
      <c r="T127" s="5">
        <f t="shared" si="4"/>
        <v>1</v>
      </c>
      <c r="U127" s="5">
        <f t="shared" si="5"/>
        <v>1</v>
      </c>
      <c r="V127" s="5">
        <v>5</v>
      </c>
    </row>
    <row r="128" spans="1:22" ht="13" customHeight="1">
      <c r="A128">
        <v>1352</v>
      </c>
      <c r="B128" t="s">
        <v>406</v>
      </c>
      <c r="C128" s="5">
        <v>2</v>
      </c>
      <c r="D128" s="5">
        <v>8</v>
      </c>
      <c r="E128" s="5">
        <f t="shared" si="3"/>
        <v>4</v>
      </c>
      <c r="F128" s="5"/>
      <c r="G128" s="5">
        <v>0</v>
      </c>
      <c r="H128" s="5"/>
      <c r="I128" s="5">
        <v>1823</v>
      </c>
      <c r="J128" s="5">
        <v>2</v>
      </c>
      <c r="K128" s="5">
        <v>1</v>
      </c>
      <c r="L128" s="5">
        <v>1823</v>
      </c>
      <c r="M128" s="5">
        <v>1828</v>
      </c>
      <c r="R128" s="5">
        <v>1835</v>
      </c>
      <c r="S128" s="5">
        <v>2</v>
      </c>
      <c r="T128" s="5">
        <f t="shared" si="4"/>
        <v>1</v>
      </c>
      <c r="U128" s="5">
        <f t="shared" si="5"/>
        <v>1</v>
      </c>
      <c r="V128" s="5">
        <v>4</v>
      </c>
    </row>
    <row r="129" spans="1:22" ht="13" customHeight="1">
      <c r="A129">
        <v>1353</v>
      </c>
      <c r="B129" t="s">
        <v>228</v>
      </c>
      <c r="C129" s="5"/>
      <c r="D129" s="5"/>
      <c r="E129" s="5" t="str">
        <f t="shared" si="3"/>
        <v/>
      </c>
      <c r="F129" s="5"/>
      <c r="G129" s="5">
        <v>0</v>
      </c>
      <c r="H129" s="5"/>
      <c r="I129" s="5">
        <v>1825</v>
      </c>
      <c r="J129" s="5">
        <v>2</v>
      </c>
      <c r="K129" s="5">
        <v>1</v>
      </c>
      <c r="L129" s="5">
        <v>1825</v>
      </c>
      <c r="M129" s="5">
        <v>1828</v>
      </c>
      <c r="R129" s="5">
        <v>1855</v>
      </c>
      <c r="S129" s="5">
        <v>2</v>
      </c>
      <c r="T129" s="5">
        <f t="shared" si="4"/>
        <v>1</v>
      </c>
      <c r="U129" s="5">
        <f t="shared" si="5"/>
        <v>1</v>
      </c>
      <c r="V129" s="5">
        <v>8</v>
      </c>
    </row>
    <row r="130" spans="1:22" ht="13" customHeight="1">
      <c r="A130">
        <v>1354</v>
      </c>
      <c r="B130" t="s">
        <v>530</v>
      </c>
      <c r="C130" s="5">
        <v>2</v>
      </c>
      <c r="D130" s="5">
        <v>8</v>
      </c>
      <c r="E130" s="5">
        <f t="shared" si="3"/>
        <v>4</v>
      </c>
      <c r="F130" s="5"/>
      <c r="G130" s="5">
        <v>0</v>
      </c>
      <c r="H130" s="5"/>
      <c r="I130" s="5">
        <v>1822</v>
      </c>
      <c r="J130" s="5">
        <v>2</v>
      </c>
      <c r="K130" s="5">
        <v>1</v>
      </c>
      <c r="L130" s="5">
        <v>1822</v>
      </c>
      <c r="M130" s="5">
        <v>1828</v>
      </c>
      <c r="R130" s="5">
        <v>1855</v>
      </c>
      <c r="S130" s="5">
        <v>2</v>
      </c>
      <c r="T130" s="5">
        <f t="shared" si="4"/>
        <v>1</v>
      </c>
      <c r="U130" s="5">
        <f t="shared" si="5"/>
        <v>1</v>
      </c>
      <c r="V130" s="5">
        <v>8</v>
      </c>
    </row>
    <row r="131" spans="1:22" ht="13" customHeight="1">
      <c r="A131">
        <v>1355</v>
      </c>
      <c r="B131" t="s">
        <v>429</v>
      </c>
      <c r="C131" s="5">
        <v>2</v>
      </c>
      <c r="D131" s="5">
        <v>8</v>
      </c>
      <c r="E131" s="5">
        <f t="shared" ref="E131:E194" si="6">IF(D131=1,1,IF(D131=2,2,IF(D131=3,2,IF(D131=4,2,IF(D131=10,2,IF(D131=5,3,IF(D131=6,3,IF(D131=7,3,IF(D131=8,4,IF(D131=9,4,IF(D131="","")))))))))))</f>
        <v>4</v>
      </c>
      <c r="F131" s="5"/>
      <c r="G131" s="5">
        <v>0</v>
      </c>
      <c r="H131" s="5"/>
      <c r="I131" s="5">
        <v>1824</v>
      </c>
      <c r="J131" s="5">
        <v>2</v>
      </c>
      <c r="K131" s="5">
        <v>1</v>
      </c>
      <c r="L131" s="5">
        <v>1824</v>
      </c>
      <c r="M131" s="5">
        <v>1828</v>
      </c>
      <c r="R131" s="5">
        <v>1850</v>
      </c>
      <c r="S131" s="5">
        <v>2</v>
      </c>
      <c r="T131" s="5">
        <f t="shared" ref="T131:T194" si="7">IF(S131=1,1,IF(S131=2,1,IF(S131=3,2,IF(S131=4,2,IF(S131=5,2,IF(S131=6,2))))))</f>
        <v>1</v>
      </c>
      <c r="U131" s="5">
        <f t="shared" ref="U131:U194" si="8">IF(S131=1,1,IF(S131=2,1,IF(S131=3,2,IF(S131=4,2,IF(S131=5,3,IF(S131=6,3))))))</f>
        <v>1</v>
      </c>
      <c r="V131" s="5">
        <v>7</v>
      </c>
    </row>
    <row r="132" spans="1:22" ht="13" customHeight="1">
      <c r="A132">
        <v>1356</v>
      </c>
      <c r="B132" t="s">
        <v>1374</v>
      </c>
      <c r="C132" s="5">
        <v>3</v>
      </c>
      <c r="D132" s="5">
        <v>1</v>
      </c>
      <c r="E132" s="5">
        <f t="shared" si="6"/>
        <v>1</v>
      </c>
      <c r="F132" s="5">
        <v>7</v>
      </c>
      <c r="G132" s="5">
        <v>0</v>
      </c>
      <c r="H132" s="5"/>
      <c r="I132" s="5">
        <v>1823</v>
      </c>
      <c r="J132" s="5">
        <v>2</v>
      </c>
      <c r="K132" s="5">
        <v>1</v>
      </c>
      <c r="L132" s="5">
        <v>1823</v>
      </c>
      <c r="M132" s="5">
        <v>1828</v>
      </c>
      <c r="R132" s="5">
        <v>1855</v>
      </c>
      <c r="S132" s="5">
        <v>2</v>
      </c>
      <c r="T132" s="5">
        <f t="shared" si="7"/>
        <v>1</v>
      </c>
      <c r="U132" s="5">
        <f t="shared" si="8"/>
        <v>1</v>
      </c>
      <c r="V132" s="5">
        <v>8</v>
      </c>
    </row>
    <row r="133" spans="1:22" ht="13" customHeight="1">
      <c r="A133">
        <v>1357</v>
      </c>
      <c r="B133" t="s">
        <v>1355</v>
      </c>
      <c r="C133" s="5">
        <v>1</v>
      </c>
      <c r="D133" s="5">
        <v>1</v>
      </c>
      <c r="E133" s="5">
        <f t="shared" si="6"/>
        <v>1</v>
      </c>
      <c r="F133" s="5">
        <v>10</v>
      </c>
      <c r="G133" s="5">
        <v>0</v>
      </c>
      <c r="H133" s="5"/>
      <c r="I133" s="5">
        <v>1824</v>
      </c>
      <c r="J133" s="5">
        <v>2</v>
      </c>
      <c r="K133" s="5">
        <v>1</v>
      </c>
      <c r="L133" s="5">
        <v>1824</v>
      </c>
      <c r="M133" s="5">
        <v>1828</v>
      </c>
      <c r="R133" s="5">
        <v>1840</v>
      </c>
      <c r="S133" s="5">
        <v>2</v>
      </c>
      <c r="T133" s="5">
        <f t="shared" si="7"/>
        <v>1</v>
      </c>
      <c r="U133" s="5">
        <f t="shared" si="8"/>
        <v>1</v>
      </c>
      <c r="V133" s="5">
        <v>5</v>
      </c>
    </row>
    <row r="134" spans="1:22" ht="13" customHeight="1">
      <c r="A134">
        <v>1359</v>
      </c>
      <c r="B134" t="s">
        <v>1346</v>
      </c>
      <c r="C134" s="5">
        <v>1</v>
      </c>
      <c r="D134" s="5">
        <v>1</v>
      </c>
      <c r="E134" s="5">
        <f t="shared" si="6"/>
        <v>1</v>
      </c>
      <c r="F134" s="5">
        <v>10</v>
      </c>
      <c r="G134" s="5">
        <v>0</v>
      </c>
      <c r="H134" s="5"/>
      <c r="I134" s="5">
        <v>1825</v>
      </c>
      <c r="J134" s="5">
        <v>2</v>
      </c>
      <c r="K134" s="5">
        <v>1</v>
      </c>
      <c r="L134" s="5">
        <v>1825</v>
      </c>
      <c r="M134" s="5">
        <v>1829</v>
      </c>
      <c r="R134" s="5">
        <v>1840</v>
      </c>
      <c r="S134" s="5">
        <v>2</v>
      </c>
      <c r="T134" s="5">
        <f t="shared" si="7"/>
        <v>1</v>
      </c>
      <c r="U134" s="5">
        <f t="shared" si="8"/>
        <v>1</v>
      </c>
      <c r="V134" s="5">
        <v>5</v>
      </c>
    </row>
    <row r="135" spans="1:22" ht="13" customHeight="1">
      <c r="A135">
        <v>1361</v>
      </c>
      <c r="B135" t="s">
        <v>375</v>
      </c>
      <c r="C135" s="5">
        <v>2</v>
      </c>
      <c r="D135" s="5">
        <v>8</v>
      </c>
      <c r="E135" s="5">
        <f t="shared" si="6"/>
        <v>4</v>
      </c>
      <c r="F135" s="5"/>
      <c r="G135" s="5">
        <v>0</v>
      </c>
      <c r="H135" s="5"/>
      <c r="I135" s="5">
        <v>1826</v>
      </c>
      <c r="J135" s="5">
        <v>3</v>
      </c>
      <c r="K135" s="5">
        <v>1</v>
      </c>
      <c r="L135" s="5">
        <v>1826</v>
      </c>
      <c r="M135" s="5">
        <v>1829</v>
      </c>
      <c r="R135" s="5">
        <v>1845</v>
      </c>
      <c r="S135" s="5">
        <v>2</v>
      </c>
      <c r="T135" s="5">
        <f t="shared" si="7"/>
        <v>1</v>
      </c>
      <c r="U135" s="5">
        <f t="shared" si="8"/>
        <v>1</v>
      </c>
      <c r="V135" s="5">
        <v>6</v>
      </c>
    </row>
    <row r="136" spans="1:22" ht="13" customHeight="1">
      <c r="A136">
        <v>1362</v>
      </c>
      <c r="B136" t="s">
        <v>295</v>
      </c>
      <c r="C136" s="5">
        <v>1</v>
      </c>
      <c r="D136" s="5">
        <v>2</v>
      </c>
      <c r="E136" s="5">
        <f t="shared" si="6"/>
        <v>2</v>
      </c>
      <c r="F136" s="5"/>
      <c r="G136" s="5">
        <v>1</v>
      </c>
      <c r="H136" s="5">
        <v>1835</v>
      </c>
      <c r="I136" s="5">
        <v>1822</v>
      </c>
      <c r="J136" s="5">
        <v>2</v>
      </c>
      <c r="K136" s="5">
        <v>1</v>
      </c>
      <c r="L136" s="5">
        <v>1822</v>
      </c>
      <c r="M136" s="5">
        <v>1829</v>
      </c>
      <c r="R136" s="5">
        <v>1860</v>
      </c>
      <c r="S136" s="5">
        <v>2</v>
      </c>
      <c r="T136" s="5">
        <f t="shared" si="7"/>
        <v>1</v>
      </c>
      <c r="U136" s="5">
        <f t="shared" si="8"/>
        <v>1</v>
      </c>
      <c r="V136" s="5">
        <v>9</v>
      </c>
    </row>
    <row r="137" spans="1:22" ht="13" customHeight="1">
      <c r="A137">
        <v>1363</v>
      </c>
      <c r="B137" t="s">
        <v>395</v>
      </c>
      <c r="C137" s="5">
        <v>2</v>
      </c>
      <c r="D137" s="5">
        <v>8</v>
      </c>
      <c r="E137" s="5">
        <f t="shared" si="6"/>
        <v>4</v>
      </c>
      <c r="F137" s="5"/>
      <c r="G137" s="5">
        <v>0</v>
      </c>
      <c r="H137" s="5"/>
      <c r="I137" s="5">
        <v>1822</v>
      </c>
      <c r="J137" s="5">
        <v>2</v>
      </c>
      <c r="K137" s="5">
        <v>1</v>
      </c>
      <c r="L137" s="5">
        <v>1822</v>
      </c>
      <c r="M137" s="5">
        <v>1829</v>
      </c>
      <c r="R137" s="5">
        <v>1855</v>
      </c>
      <c r="S137" s="5">
        <v>2</v>
      </c>
      <c r="T137" s="5">
        <f t="shared" si="7"/>
        <v>1</v>
      </c>
      <c r="U137" s="5">
        <f t="shared" si="8"/>
        <v>1</v>
      </c>
      <c r="V137" s="5">
        <v>8</v>
      </c>
    </row>
    <row r="138" spans="1:22" ht="13" customHeight="1">
      <c r="A138">
        <v>1364</v>
      </c>
      <c r="B138" t="s">
        <v>1318</v>
      </c>
      <c r="C138" s="5">
        <v>1</v>
      </c>
      <c r="D138" s="5">
        <v>1</v>
      </c>
      <c r="E138" s="5">
        <f t="shared" si="6"/>
        <v>1</v>
      </c>
      <c r="F138" s="5">
        <v>10</v>
      </c>
      <c r="G138" s="5">
        <v>1</v>
      </c>
      <c r="H138" s="5">
        <v>1821</v>
      </c>
      <c r="I138" s="5">
        <v>1822</v>
      </c>
      <c r="J138" s="5">
        <v>2</v>
      </c>
      <c r="K138" s="5">
        <v>1</v>
      </c>
      <c r="L138" s="5">
        <v>1822</v>
      </c>
      <c r="M138" s="5">
        <v>1829</v>
      </c>
      <c r="R138" s="5">
        <v>1855</v>
      </c>
      <c r="S138" s="5">
        <v>2</v>
      </c>
      <c r="T138" s="5">
        <f t="shared" si="7"/>
        <v>1</v>
      </c>
      <c r="U138" s="5">
        <f t="shared" si="8"/>
        <v>1</v>
      </c>
      <c r="V138" s="5">
        <v>8</v>
      </c>
    </row>
    <row r="139" spans="1:22" ht="13" customHeight="1">
      <c r="A139">
        <v>1365</v>
      </c>
      <c r="B139" t="s">
        <v>344</v>
      </c>
      <c r="C139" s="5">
        <v>3</v>
      </c>
      <c r="D139" s="5">
        <v>2</v>
      </c>
      <c r="E139" s="5">
        <f t="shared" si="6"/>
        <v>2</v>
      </c>
      <c r="F139" s="5"/>
      <c r="G139" s="5">
        <v>1</v>
      </c>
      <c r="H139" s="5">
        <v>1841</v>
      </c>
      <c r="I139" s="5">
        <v>1826</v>
      </c>
      <c r="J139" s="5">
        <v>3</v>
      </c>
      <c r="K139" s="5">
        <v>1</v>
      </c>
      <c r="L139" s="5">
        <v>1826</v>
      </c>
      <c r="M139" s="5">
        <v>1829</v>
      </c>
      <c r="R139" s="5">
        <v>1855</v>
      </c>
      <c r="S139" s="5">
        <v>2</v>
      </c>
      <c r="T139" s="5">
        <f t="shared" si="7"/>
        <v>1</v>
      </c>
      <c r="U139" s="5">
        <f t="shared" si="8"/>
        <v>1</v>
      </c>
      <c r="V139" s="5">
        <v>8</v>
      </c>
    </row>
    <row r="140" spans="1:22" ht="13" customHeight="1">
      <c r="A140">
        <v>1366</v>
      </c>
      <c r="B140" t="s">
        <v>192</v>
      </c>
      <c r="C140" s="5">
        <v>3</v>
      </c>
      <c r="D140" s="5">
        <v>6</v>
      </c>
      <c r="E140" s="5">
        <f t="shared" si="6"/>
        <v>3</v>
      </c>
      <c r="F140" s="5"/>
      <c r="G140" s="5">
        <v>0</v>
      </c>
      <c r="H140" s="5"/>
      <c r="I140" s="5">
        <v>1825</v>
      </c>
      <c r="J140" s="5">
        <v>2</v>
      </c>
      <c r="K140" s="5">
        <v>1</v>
      </c>
      <c r="L140" s="5">
        <v>1825</v>
      </c>
      <c r="M140" s="5">
        <v>1829</v>
      </c>
      <c r="R140" s="5">
        <v>1855</v>
      </c>
      <c r="S140" s="5">
        <v>2</v>
      </c>
      <c r="T140" s="5">
        <f t="shared" si="7"/>
        <v>1</v>
      </c>
      <c r="U140" s="5">
        <f t="shared" si="8"/>
        <v>1</v>
      </c>
      <c r="V140" s="5">
        <v>8</v>
      </c>
    </row>
    <row r="141" spans="1:22" ht="13" customHeight="1">
      <c r="A141">
        <v>1367</v>
      </c>
      <c r="B141" t="s">
        <v>1277</v>
      </c>
      <c r="C141" s="5">
        <v>1</v>
      </c>
      <c r="D141" s="5">
        <v>2</v>
      </c>
      <c r="E141" s="5">
        <f t="shared" si="6"/>
        <v>2</v>
      </c>
      <c r="F141" s="5"/>
      <c r="G141" s="5">
        <v>1</v>
      </c>
      <c r="H141" s="5">
        <v>1835</v>
      </c>
      <c r="I141" s="5">
        <v>1826</v>
      </c>
      <c r="J141" s="5">
        <v>3</v>
      </c>
      <c r="K141" s="5">
        <v>1</v>
      </c>
      <c r="L141" s="5">
        <v>1826</v>
      </c>
      <c r="M141" s="5">
        <v>1830</v>
      </c>
      <c r="R141" s="5">
        <v>1840</v>
      </c>
      <c r="S141" s="5">
        <v>2</v>
      </c>
      <c r="T141" s="5">
        <f t="shared" si="7"/>
        <v>1</v>
      </c>
      <c r="U141" s="5">
        <f t="shared" si="8"/>
        <v>1</v>
      </c>
      <c r="V141" s="5">
        <v>5</v>
      </c>
    </row>
    <row r="142" spans="1:22" ht="13" customHeight="1">
      <c r="A142">
        <v>1368</v>
      </c>
      <c r="B142" t="s">
        <v>1327</v>
      </c>
      <c r="C142" s="5">
        <v>1</v>
      </c>
      <c r="D142" s="5">
        <v>1</v>
      </c>
      <c r="E142" s="5">
        <f t="shared" si="6"/>
        <v>1</v>
      </c>
      <c r="F142" s="5">
        <v>10</v>
      </c>
      <c r="G142" s="5">
        <v>0</v>
      </c>
      <c r="H142" s="5"/>
      <c r="I142" s="5">
        <v>1824</v>
      </c>
      <c r="J142" s="5">
        <v>2</v>
      </c>
      <c r="K142" s="5">
        <v>1</v>
      </c>
      <c r="L142" s="5">
        <v>1824</v>
      </c>
      <c r="M142" s="5">
        <v>1830</v>
      </c>
      <c r="R142" s="5">
        <v>1850</v>
      </c>
      <c r="S142" s="5">
        <v>2</v>
      </c>
      <c r="T142" s="5">
        <f t="shared" si="7"/>
        <v>1</v>
      </c>
      <c r="U142" s="5">
        <f t="shared" si="8"/>
        <v>1</v>
      </c>
      <c r="V142" s="5">
        <v>7</v>
      </c>
    </row>
    <row r="143" spans="1:22" ht="13" customHeight="1">
      <c r="A143">
        <v>1369</v>
      </c>
      <c r="B143" t="s">
        <v>1336</v>
      </c>
      <c r="C143" s="5">
        <v>1</v>
      </c>
      <c r="D143" s="5">
        <v>1</v>
      </c>
      <c r="E143" s="5">
        <f t="shared" si="6"/>
        <v>1</v>
      </c>
      <c r="F143" s="5"/>
      <c r="G143" s="5">
        <v>0</v>
      </c>
      <c r="H143" s="5"/>
      <c r="I143" s="5">
        <v>1823</v>
      </c>
      <c r="J143" s="5">
        <v>2</v>
      </c>
      <c r="K143" s="5">
        <v>1</v>
      </c>
      <c r="L143" s="5">
        <v>1823</v>
      </c>
      <c r="M143" s="5">
        <v>1830</v>
      </c>
      <c r="R143" s="5">
        <v>1855</v>
      </c>
      <c r="S143" s="5">
        <v>2</v>
      </c>
      <c r="T143" s="5">
        <f t="shared" si="7"/>
        <v>1</v>
      </c>
      <c r="U143" s="5">
        <f t="shared" si="8"/>
        <v>1</v>
      </c>
      <c r="V143" s="5">
        <v>8</v>
      </c>
    </row>
    <row r="144" spans="1:22" ht="13" customHeight="1">
      <c r="A144">
        <v>1371</v>
      </c>
      <c r="B144" t="s">
        <v>339</v>
      </c>
      <c r="C144" s="5">
        <v>3</v>
      </c>
      <c r="D144" s="5">
        <v>7</v>
      </c>
      <c r="E144" s="5">
        <f t="shared" si="6"/>
        <v>3</v>
      </c>
      <c r="F144" s="5"/>
      <c r="G144" s="5">
        <v>0</v>
      </c>
      <c r="H144" s="5"/>
      <c r="I144" s="5">
        <v>1823</v>
      </c>
      <c r="J144" s="5">
        <v>2</v>
      </c>
      <c r="K144" s="5">
        <v>1</v>
      </c>
      <c r="L144" s="5">
        <v>1823</v>
      </c>
      <c r="M144" s="5">
        <v>1830</v>
      </c>
      <c r="R144" s="5">
        <v>1850</v>
      </c>
      <c r="S144" s="5">
        <v>2</v>
      </c>
      <c r="T144" s="5">
        <f t="shared" si="7"/>
        <v>1</v>
      </c>
      <c r="U144" s="5">
        <f t="shared" si="8"/>
        <v>1</v>
      </c>
      <c r="V144" s="5">
        <v>7</v>
      </c>
    </row>
    <row r="145" spans="1:22" ht="13" customHeight="1">
      <c r="A145">
        <v>1372</v>
      </c>
      <c r="B145" t="s">
        <v>1356</v>
      </c>
      <c r="C145" s="5">
        <v>1</v>
      </c>
      <c r="D145" s="5">
        <v>1</v>
      </c>
      <c r="E145" s="5">
        <f t="shared" si="6"/>
        <v>1</v>
      </c>
      <c r="F145" s="5">
        <v>7</v>
      </c>
      <c r="G145" s="5">
        <v>0</v>
      </c>
      <c r="H145" s="5"/>
      <c r="I145" s="5">
        <v>1825</v>
      </c>
      <c r="J145" s="5">
        <v>2</v>
      </c>
      <c r="K145" s="5">
        <v>1</v>
      </c>
      <c r="L145" s="5">
        <v>1825</v>
      </c>
      <c r="M145" s="5">
        <v>1830</v>
      </c>
      <c r="R145" s="5">
        <v>1835</v>
      </c>
      <c r="S145" s="5">
        <v>2</v>
      </c>
      <c r="T145" s="5">
        <f t="shared" si="7"/>
        <v>1</v>
      </c>
      <c r="U145" s="5">
        <f t="shared" si="8"/>
        <v>1</v>
      </c>
      <c r="V145" s="5">
        <v>4</v>
      </c>
    </row>
    <row r="146" spans="1:22" ht="13" customHeight="1">
      <c r="A146">
        <v>1373</v>
      </c>
      <c r="B146" t="s">
        <v>286</v>
      </c>
      <c r="C146" s="5">
        <v>1</v>
      </c>
      <c r="D146" s="5">
        <v>2</v>
      </c>
      <c r="E146" s="5">
        <f t="shared" si="6"/>
        <v>2</v>
      </c>
      <c r="F146" s="5"/>
      <c r="G146" s="5">
        <v>1</v>
      </c>
      <c r="H146" s="5">
        <v>1830</v>
      </c>
      <c r="I146" s="5">
        <v>1826</v>
      </c>
      <c r="J146" s="5">
        <v>3</v>
      </c>
      <c r="K146" s="5">
        <v>1</v>
      </c>
      <c r="L146" s="5">
        <v>1826</v>
      </c>
      <c r="M146" s="5">
        <v>1830</v>
      </c>
      <c r="R146" s="5">
        <v>1835</v>
      </c>
      <c r="S146" s="5">
        <v>2</v>
      </c>
      <c r="T146" s="5">
        <f t="shared" si="7"/>
        <v>1</v>
      </c>
      <c r="U146" s="5">
        <f t="shared" si="8"/>
        <v>1</v>
      </c>
      <c r="V146" s="5">
        <v>4</v>
      </c>
    </row>
    <row r="147" spans="1:22" ht="13" customHeight="1">
      <c r="A147">
        <v>1374</v>
      </c>
      <c r="B147" t="s">
        <v>221</v>
      </c>
      <c r="C147" s="5">
        <v>2</v>
      </c>
      <c r="D147" s="5">
        <v>2</v>
      </c>
      <c r="E147" s="5">
        <f t="shared" si="6"/>
        <v>2</v>
      </c>
      <c r="F147" s="5"/>
      <c r="G147" s="5">
        <v>0</v>
      </c>
      <c r="H147" s="5"/>
      <c r="I147" s="5">
        <v>1826</v>
      </c>
      <c r="J147" s="5">
        <v>3</v>
      </c>
      <c r="K147" s="5">
        <v>1</v>
      </c>
      <c r="L147" s="5">
        <v>1826</v>
      </c>
      <c r="M147" s="5">
        <v>1830</v>
      </c>
      <c r="R147" s="5">
        <v>1840</v>
      </c>
      <c r="S147" s="5">
        <v>2</v>
      </c>
      <c r="T147" s="5">
        <f t="shared" si="7"/>
        <v>1</v>
      </c>
      <c r="U147" s="5">
        <f t="shared" si="8"/>
        <v>1</v>
      </c>
      <c r="V147" s="5">
        <v>5</v>
      </c>
    </row>
    <row r="148" spans="1:22" ht="13" customHeight="1">
      <c r="A148">
        <v>1375</v>
      </c>
      <c r="B148" t="s">
        <v>1357</v>
      </c>
      <c r="C148" s="5">
        <v>3</v>
      </c>
      <c r="D148" s="5">
        <v>1</v>
      </c>
      <c r="E148" s="5">
        <f t="shared" si="6"/>
        <v>1</v>
      </c>
      <c r="F148" s="5"/>
      <c r="G148" s="5">
        <v>0</v>
      </c>
      <c r="H148" s="5"/>
      <c r="I148" s="5">
        <v>1823</v>
      </c>
      <c r="J148" s="5">
        <v>2</v>
      </c>
      <c r="K148" s="5">
        <v>1</v>
      </c>
      <c r="L148" s="5">
        <v>1823</v>
      </c>
      <c r="M148" s="5">
        <v>1830</v>
      </c>
      <c r="R148" s="5">
        <v>1850</v>
      </c>
      <c r="S148" s="5">
        <v>2</v>
      </c>
      <c r="T148" s="5">
        <f t="shared" si="7"/>
        <v>1</v>
      </c>
      <c r="U148" s="5">
        <f t="shared" si="8"/>
        <v>1</v>
      </c>
      <c r="V148" s="5">
        <v>7</v>
      </c>
    </row>
    <row r="149" spans="1:22" ht="13" customHeight="1">
      <c r="A149">
        <v>1376</v>
      </c>
      <c r="B149" t="s">
        <v>342</v>
      </c>
      <c r="C149" s="5">
        <v>2</v>
      </c>
      <c r="D149" s="5">
        <v>8</v>
      </c>
      <c r="E149" s="5">
        <f t="shared" si="6"/>
        <v>4</v>
      </c>
      <c r="F149" s="5"/>
      <c r="G149" s="5">
        <v>0</v>
      </c>
      <c r="H149" s="5"/>
      <c r="I149" s="5">
        <v>1823</v>
      </c>
      <c r="J149" s="5">
        <v>2</v>
      </c>
      <c r="K149" s="5">
        <v>1</v>
      </c>
      <c r="L149" s="5">
        <v>1823</v>
      </c>
      <c r="M149" s="5">
        <v>1830</v>
      </c>
      <c r="R149" s="5">
        <v>1860</v>
      </c>
      <c r="S149" s="5">
        <v>2</v>
      </c>
      <c r="T149" s="5">
        <f t="shared" si="7"/>
        <v>1</v>
      </c>
      <c r="U149" s="5">
        <f t="shared" si="8"/>
        <v>1</v>
      </c>
      <c r="V149" s="5">
        <v>9</v>
      </c>
    </row>
    <row r="150" spans="1:22" ht="13" customHeight="1">
      <c r="A150">
        <v>1377</v>
      </c>
      <c r="B150" t="s">
        <v>1328</v>
      </c>
      <c r="C150" s="5">
        <v>1</v>
      </c>
      <c r="D150" s="5">
        <v>1</v>
      </c>
      <c r="E150" s="5">
        <f t="shared" si="6"/>
        <v>1</v>
      </c>
      <c r="F150" s="5">
        <v>10</v>
      </c>
      <c r="G150" s="5">
        <v>0</v>
      </c>
      <c r="H150" s="5"/>
      <c r="I150" s="5">
        <v>1823</v>
      </c>
      <c r="J150" s="5">
        <v>2</v>
      </c>
      <c r="K150" s="5">
        <v>1</v>
      </c>
      <c r="L150" s="5">
        <v>1823</v>
      </c>
      <c r="M150" s="5">
        <v>1830</v>
      </c>
      <c r="R150" s="5">
        <v>1835</v>
      </c>
      <c r="S150" s="5">
        <v>2</v>
      </c>
      <c r="T150" s="5">
        <f t="shared" si="7"/>
        <v>1</v>
      </c>
      <c r="U150" s="5">
        <f t="shared" si="8"/>
        <v>1</v>
      </c>
      <c r="V150" s="5">
        <v>4</v>
      </c>
    </row>
    <row r="151" spans="1:22" ht="13" customHeight="1">
      <c r="A151">
        <v>1378</v>
      </c>
      <c r="B151" t="s">
        <v>396</v>
      </c>
      <c r="C151" s="5">
        <v>3</v>
      </c>
      <c r="D151" s="5">
        <v>7</v>
      </c>
      <c r="E151" s="5">
        <f t="shared" si="6"/>
        <v>3</v>
      </c>
      <c r="F151" s="5"/>
      <c r="G151" s="5">
        <v>0</v>
      </c>
      <c r="H151" s="5"/>
      <c r="I151" s="5">
        <v>1824</v>
      </c>
      <c r="J151" s="5">
        <v>2</v>
      </c>
      <c r="K151" s="5">
        <v>1</v>
      </c>
      <c r="L151" s="5">
        <v>1824</v>
      </c>
      <c r="M151" s="5">
        <v>1830</v>
      </c>
      <c r="R151" s="5">
        <v>1855</v>
      </c>
      <c r="S151" s="5">
        <v>2</v>
      </c>
      <c r="T151" s="5">
        <f t="shared" si="7"/>
        <v>1</v>
      </c>
      <c r="U151" s="5">
        <f t="shared" si="8"/>
        <v>1</v>
      </c>
      <c r="V151" s="5">
        <v>8</v>
      </c>
    </row>
    <row r="152" spans="1:22" ht="13" customHeight="1">
      <c r="A152">
        <v>1379</v>
      </c>
      <c r="B152" t="s">
        <v>1358</v>
      </c>
      <c r="C152" s="5">
        <v>1</v>
      </c>
      <c r="D152" s="5">
        <v>1</v>
      </c>
      <c r="E152" s="5">
        <f t="shared" si="6"/>
        <v>1</v>
      </c>
      <c r="F152" s="5">
        <v>10</v>
      </c>
      <c r="G152" s="5">
        <v>1</v>
      </c>
      <c r="H152" s="5">
        <v>1823</v>
      </c>
      <c r="I152" s="5">
        <v>1824</v>
      </c>
      <c r="J152" s="5">
        <v>2</v>
      </c>
      <c r="K152" s="5">
        <v>1</v>
      </c>
      <c r="L152" s="5">
        <v>1824</v>
      </c>
      <c r="M152" s="5">
        <v>1830</v>
      </c>
      <c r="R152" s="5">
        <v>1855</v>
      </c>
      <c r="S152" s="5">
        <v>2</v>
      </c>
      <c r="T152" s="5">
        <f t="shared" si="7"/>
        <v>1</v>
      </c>
      <c r="U152" s="5">
        <f t="shared" si="8"/>
        <v>1</v>
      </c>
      <c r="V152" s="5">
        <v>8</v>
      </c>
    </row>
    <row r="153" spans="1:22" ht="13" customHeight="1">
      <c r="A153">
        <v>1380</v>
      </c>
      <c r="B153" t="s">
        <v>1347</v>
      </c>
      <c r="C153" s="5">
        <v>1</v>
      </c>
      <c r="D153" s="5">
        <v>1</v>
      </c>
      <c r="E153" s="5">
        <f t="shared" si="6"/>
        <v>1</v>
      </c>
      <c r="F153" s="5">
        <v>10</v>
      </c>
      <c r="G153" s="5">
        <v>0</v>
      </c>
      <c r="H153" s="5"/>
      <c r="I153" s="5">
        <v>1823</v>
      </c>
      <c r="J153" s="5">
        <v>2</v>
      </c>
      <c r="K153" s="5">
        <v>1</v>
      </c>
      <c r="L153" s="5">
        <v>1823</v>
      </c>
      <c r="M153" s="5">
        <v>1830</v>
      </c>
      <c r="R153" s="5">
        <v>1835</v>
      </c>
      <c r="S153" s="5">
        <v>2</v>
      </c>
      <c r="T153" s="5">
        <f t="shared" si="7"/>
        <v>1</v>
      </c>
      <c r="U153" s="5">
        <f t="shared" si="8"/>
        <v>1</v>
      </c>
      <c r="V153" s="5">
        <v>4</v>
      </c>
    </row>
    <row r="154" spans="1:22" ht="13" customHeight="1">
      <c r="A154">
        <v>1381</v>
      </c>
      <c r="B154" t="s">
        <v>410</v>
      </c>
      <c r="C154" s="5">
        <v>2</v>
      </c>
      <c r="D154" s="5">
        <v>2</v>
      </c>
      <c r="E154" s="5">
        <f t="shared" si="6"/>
        <v>2</v>
      </c>
      <c r="F154" s="5"/>
      <c r="G154" s="5">
        <v>1</v>
      </c>
      <c r="H154" s="5">
        <v>1836</v>
      </c>
      <c r="I154" s="5">
        <v>1822</v>
      </c>
      <c r="J154" s="5">
        <v>2</v>
      </c>
      <c r="K154" s="5">
        <v>1</v>
      </c>
      <c r="L154" s="5">
        <v>1822</v>
      </c>
      <c r="M154" s="5">
        <v>1831</v>
      </c>
      <c r="R154" s="5">
        <v>1860</v>
      </c>
      <c r="S154" s="5">
        <v>2</v>
      </c>
      <c r="T154" s="5">
        <f t="shared" si="7"/>
        <v>1</v>
      </c>
      <c r="U154" s="5">
        <f t="shared" si="8"/>
        <v>1</v>
      </c>
      <c r="V154" s="5">
        <v>9</v>
      </c>
    </row>
    <row r="155" spans="1:22" ht="13" customHeight="1">
      <c r="A155">
        <v>1382</v>
      </c>
      <c r="B155" t="s">
        <v>337</v>
      </c>
      <c r="C155" s="5">
        <v>1</v>
      </c>
      <c r="D155" s="5">
        <v>2</v>
      </c>
      <c r="E155" s="5">
        <f t="shared" si="6"/>
        <v>2</v>
      </c>
      <c r="F155" s="5"/>
      <c r="G155" s="5">
        <v>1</v>
      </c>
      <c r="H155" s="5">
        <v>1828</v>
      </c>
      <c r="I155" s="5">
        <v>1824</v>
      </c>
      <c r="J155" s="5">
        <v>2</v>
      </c>
      <c r="K155" s="5">
        <v>1</v>
      </c>
      <c r="L155" s="5">
        <v>1824</v>
      </c>
      <c r="M155" s="5">
        <v>1831</v>
      </c>
      <c r="R155" s="5">
        <v>1860</v>
      </c>
      <c r="S155" s="5">
        <v>2</v>
      </c>
      <c r="T155" s="5">
        <f t="shared" si="7"/>
        <v>1</v>
      </c>
      <c r="U155" s="5">
        <f t="shared" si="8"/>
        <v>1</v>
      </c>
      <c r="V155" s="5">
        <v>9</v>
      </c>
    </row>
    <row r="156" spans="1:22" ht="13" customHeight="1">
      <c r="A156">
        <v>1383</v>
      </c>
      <c r="B156" t="s">
        <v>1337</v>
      </c>
      <c r="C156" s="5">
        <v>1</v>
      </c>
      <c r="D156" s="5">
        <v>1</v>
      </c>
      <c r="E156" s="5">
        <f t="shared" si="6"/>
        <v>1</v>
      </c>
      <c r="F156" s="5">
        <v>10</v>
      </c>
      <c r="G156" s="5">
        <v>0</v>
      </c>
      <c r="H156" s="5"/>
      <c r="I156" s="5">
        <v>1822</v>
      </c>
      <c r="J156" s="5">
        <v>2</v>
      </c>
      <c r="K156" s="5">
        <v>1</v>
      </c>
      <c r="L156" s="5">
        <v>1822</v>
      </c>
      <c r="M156" s="5">
        <v>1831</v>
      </c>
      <c r="R156" s="5">
        <v>1855</v>
      </c>
      <c r="S156" s="5">
        <v>2</v>
      </c>
      <c r="T156" s="5">
        <f t="shared" si="7"/>
        <v>1</v>
      </c>
      <c r="U156" s="5">
        <f t="shared" si="8"/>
        <v>1</v>
      </c>
      <c r="V156" s="5">
        <v>8</v>
      </c>
    </row>
    <row r="157" spans="1:22" ht="13" customHeight="1">
      <c r="A157">
        <v>1384</v>
      </c>
      <c r="B157" t="s">
        <v>599</v>
      </c>
      <c r="C157" s="5">
        <v>1</v>
      </c>
      <c r="D157" s="5">
        <v>4</v>
      </c>
      <c r="E157" s="5">
        <f t="shared" si="6"/>
        <v>2</v>
      </c>
      <c r="F157" s="5"/>
      <c r="G157" s="5">
        <v>1</v>
      </c>
      <c r="H157" s="5"/>
      <c r="I157" s="5">
        <v>1822</v>
      </c>
      <c r="J157" s="5">
        <v>2</v>
      </c>
      <c r="K157" s="5">
        <v>1</v>
      </c>
      <c r="L157" s="5">
        <v>1822</v>
      </c>
      <c r="M157" s="5">
        <v>1831</v>
      </c>
      <c r="R157" s="5">
        <v>1860</v>
      </c>
      <c r="S157" s="5">
        <v>2</v>
      </c>
      <c r="T157" s="5">
        <f t="shared" si="7"/>
        <v>1</v>
      </c>
      <c r="U157" s="5">
        <f t="shared" si="8"/>
        <v>1</v>
      </c>
      <c r="V157" s="5">
        <v>9</v>
      </c>
    </row>
    <row r="158" spans="1:22" ht="13" customHeight="1">
      <c r="A158">
        <v>1385</v>
      </c>
      <c r="B158" t="s">
        <v>435</v>
      </c>
      <c r="C158" s="5"/>
      <c r="D158" s="5"/>
      <c r="E158" s="5" t="str">
        <f t="shared" si="6"/>
        <v/>
      </c>
      <c r="F158" s="5"/>
      <c r="G158" s="5">
        <v>0</v>
      </c>
      <c r="H158" s="5"/>
      <c r="I158" s="5">
        <v>1823</v>
      </c>
      <c r="J158" s="5">
        <v>2</v>
      </c>
      <c r="K158" s="5">
        <v>1</v>
      </c>
      <c r="L158" s="5">
        <v>1823</v>
      </c>
      <c r="M158" s="5">
        <v>1831</v>
      </c>
      <c r="R158" s="5">
        <v>1850</v>
      </c>
      <c r="S158" s="5">
        <v>2</v>
      </c>
      <c r="T158" s="5">
        <f t="shared" si="7"/>
        <v>1</v>
      </c>
      <c r="U158" s="5">
        <f t="shared" si="8"/>
        <v>1</v>
      </c>
      <c r="V158" s="5">
        <v>7</v>
      </c>
    </row>
    <row r="159" spans="1:22" ht="13" customHeight="1">
      <c r="A159">
        <v>1387</v>
      </c>
      <c r="B159" t="s">
        <v>1276</v>
      </c>
      <c r="C159" s="5"/>
      <c r="D159" s="5"/>
      <c r="E159" s="5" t="str">
        <f t="shared" si="6"/>
        <v/>
      </c>
      <c r="F159" s="5"/>
      <c r="G159" s="5">
        <v>0</v>
      </c>
      <c r="H159" s="5"/>
      <c r="I159" s="5">
        <v>1825</v>
      </c>
      <c r="J159" s="5">
        <v>2</v>
      </c>
      <c r="K159" s="5">
        <v>1</v>
      </c>
      <c r="L159" s="5">
        <v>1825</v>
      </c>
      <c r="M159" s="5">
        <v>1831</v>
      </c>
      <c r="R159" s="5">
        <v>1855</v>
      </c>
      <c r="S159" s="5">
        <v>2</v>
      </c>
      <c r="T159" s="5">
        <f t="shared" si="7"/>
        <v>1</v>
      </c>
      <c r="U159" s="5">
        <f t="shared" si="8"/>
        <v>1</v>
      </c>
      <c r="V159" s="5">
        <v>8</v>
      </c>
    </row>
    <row r="160" spans="1:22" ht="13" customHeight="1">
      <c r="A160">
        <v>1388</v>
      </c>
      <c r="B160" t="s">
        <v>1391</v>
      </c>
      <c r="C160" s="5">
        <v>1</v>
      </c>
      <c r="D160" s="5">
        <v>1</v>
      </c>
      <c r="E160" s="5">
        <f t="shared" si="6"/>
        <v>1</v>
      </c>
      <c r="F160" s="5">
        <v>10</v>
      </c>
      <c r="G160" s="5">
        <v>0</v>
      </c>
      <c r="H160" s="5"/>
      <c r="I160" s="5">
        <v>1823</v>
      </c>
      <c r="J160" s="5">
        <v>2</v>
      </c>
      <c r="K160" s="5">
        <v>1</v>
      </c>
      <c r="L160" s="5">
        <v>1823</v>
      </c>
      <c r="M160" s="5">
        <v>1831</v>
      </c>
      <c r="R160" s="5">
        <v>1860</v>
      </c>
      <c r="S160" s="5">
        <v>2</v>
      </c>
      <c r="T160" s="5">
        <f t="shared" si="7"/>
        <v>1</v>
      </c>
      <c r="U160" s="5">
        <f t="shared" si="8"/>
        <v>1</v>
      </c>
      <c r="V160" s="5">
        <v>9</v>
      </c>
    </row>
    <row r="161" spans="1:22" ht="13" customHeight="1">
      <c r="A161">
        <v>1390</v>
      </c>
      <c r="B161" t="s">
        <v>1359</v>
      </c>
      <c r="C161" s="5">
        <v>1</v>
      </c>
      <c r="D161" s="5">
        <v>1</v>
      </c>
      <c r="E161" s="5">
        <f t="shared" si="6"/>
        <v>1</v>
      </c>
      <c r="F161" s="5"/>
      <c r="G161" s="5">
        <v>0</v>
      </c>
      <c r="H161" s="5"/>
      <c r="I161" s="5">
        <v>1825</v>
      </c>
      <c r="J161" s="5">
        <v>2</v>
      </c>
      <c r="K161" s="5">
        <v>1</v>
      </c>
      <c r="L161" s="5">
        <v>1825</v>
      </c>
      <c r="M161" s="5">
        <v>1832</v>
      </c>
      <c r="R161" s="5">
        <v>1850</v>
      </c>
      <c r="S161" s="5">
        <v>2</v>
      </c>
      <c r="T161" s="5">
        <f t="shared" si="7"/>
        <v>1</v>
      </c>
      <c r="U161" s="5">
        <f t="shared" si="8"/>
        <v>1</v>
      </c>
      <c r="V161" s="5">
        <v>7</v>
      </c>
    </row>
    <row r="162" spans="1:22" ht="13" customHeight="1">
      <c r="A162">
        <v>1391</v>
      </c>
      <c r="B162" t="s">
        <v>1275</v>
      </c>
      <c r="C162" s="5">
        <v>2</v>
      </c>
      <c r="D162" s="5">
        <v>8</v>
      </c>
      <c r="E162" s="5">
        <f t="shared" si="6"/>
        <v>4</v>
      </c>
      <c r="F162" s="5"/>
      <c r="G162" s="5">
        <v>0</v>
      </c>
      <c r="H162" s="5"/>
      <c r="I162" s="5">
        <v>1825</v>
      </c>
      <c r="J162" s="5">
        <v>2</v>
      </c>
      <c r="K162" s="5">
        <v>1</v>
      </c>
      <c r="L162" s="5">
        <v>1825</v>
      </c>
      <c r="M162" s="5">
        <v>1832</v>
      </c>
      <c r="R162" s="5">
        <v>1865</v>
      </c>
      <c r="S162" s="5">
        <v>2</v>
      </c>
      <c r="T162" s="5">
        <f t="shared" si="7"/>
        <v>1</v>
      </c>
      <c r="U162" s="5">
        <f t="shared" si="8"/>
        <v>1</v>
      </c>
      <c r="V162" s="5">
        <v>10</v>
      </c>
    </row>
    <row r="163" spans="1:22" ht="13" customHeight="1">
      <c r="A163">
        <v>1392</v>
      </c>
      <c r="B163" t="s">
        <v>269</v>
      </c>
      <c r="C163" s="5"/>
      <c r="D163" s="5"/>
      <c r="E163" s="5" t="str">
        <f t="shared" si="6"/>
        <v/>
      </c>
      <c r="F163" s="5"/>
      <c r="G163" s="5">
        <v>1</v>
      </c>
      <c r="H163" s="5"/>
      <c r="I163" s="5">
        <v>1824</v>
      </c>
      <c r="J163" s="5">
        <v>2</v>
      </c>
      <c r="K163" s="5">
        <v>1</v>
      </c>
      <c r="L163" s="5">
        <v>1824</v>
      </c>
      <c r="M163" s="5">
        <v>1832</v>
      </c>
      <c r="R163" s="5">
        <v>1840</v>
      </c>
      <c r="S163" s="5">
        <v>2</v>
      </c>
      <c r="T163" s="5">
        <f t="shared" si="7"/>
        <v>1</v>
      </c>
      <c r="U163" s="5">
        <f t="shared" si="8"/>
        <v>1</v>
      </c>
      <c r="V163" s="5">
        <v>5</v>
      </c>
    </row>
    <row r="164" spans="1:22" ht="13" customHeight="1">
      <c r="A164">
        <v>1393</v>
      </c>
      <c r="B164" t="s">
        <v>1274</v>
      </c>
      <c r="C164" s="5">
        <v>2</v>
      </c>
      <c r="D164" s="5">
        <v>1</v>
      </c>
      <c r="E164" s="5">
        <f t="shared" si="6"/>
        <v>1</v>
      </c>
      <c r="F164" s="5">
        <v>8</v>
      </c>
      <c r="G164" s="5">
        <v>0</v>
      </c>
      <c r="H164" s="5"/>
      <c r="I164" s="5">
        <v>1823</v>
      </c>
      <c r="J164" s="5">
        <v>2</v>
      </c>
      <c r="K164" s="5">
        <v>1</v>
      </c>
      <c r="L164" s="5">
        <v>1823</v>
      </c>
      <c r="M164" s="5">
        <v>1832</v>
      </c>
      <c r="R164" s="5">
        <v>1855</v>
      </c>
      <c r="S164" s="5">
        <v>2</v>
      </c>
      <c r="T164" s="5">
        <f t="shared" si="7"/>
        <v>1</v>
      </c>
      <c r="U164" s="5">
        <f t="shared" si="8"/>
        <v>1</v>
      </c>
      <c r="V164" s="5">
        <v>8</v>
      </c>
    </row>
    <row r="165" spans="1:22" ht="13" customHeight="1">
      <c r="A165">
        <v>1394</v>
      </c>
      <c r="B165" t="s">
        <v>1392</v>
      </c>
      <c r="C165" s="5">
        <v>3</v>
      </c>
      <c r="D165" s="5">
        <v>1</v>
      </c>
      <c r="E165" s="5">
        <f t="shared" si="6"/>
        <v>1</v>
      </c>
      <c r="F165" s="5">
        <v>7</v>
      </c>
      <c r="G165" s="5">
        <v>1</v>
      </c>
      <c r="H165" s="5">
        <v>1824</v>
      </c>
      <c r="I165" s="5">
        <v>1825</v>
      </c>
      <c r="J165" s="5">
        <v>2</v>
      </c>
      <c r="K165" s="5">
        <v>1</v>
      </c>
      <c r="L165" s="5">
        <v>1825</v>
      </c>
      <c r="M165" s="5">
        <v>1832</v>
      </c>
      <c r="R165" s="5">
        <v>1840</v>
      </c>
      <c r="S165" s="5">
        <v>2</v>
      </c>
      <c r="T165" s="5">
        <f t="shared" si="7"/>
        <v>1</v>
      </c>
      <c r="U165" s="5">
        <f t="shared" si="8"/>
        <v>1</v>
      </c>
      <c r="V165" s="5">
        <v>5</v>
      </c>
    </row>
    <row r="166" spans="1:22" ht="13" customHeight="1">
      <c r="A166">
        <v>1396</v>
      </c>
      <c r="B166" t="s">
        <v>412</v>
      </c>
      <c r="C166" s="5">
        <v>2</v>
      </c>
      <c r="D166" s="5">
        <v>2</v>
      </c>
      <c r="E166" s="5">
        <f t="shared" si="6"/>
        <v>2</v>
      </c>
      <c r="F166" s="5">
        <v>8</v>
      </c>
      <c r="G166" s="5">
        <v>1</v>
      </c>
      <c r="H166" s="5">
        <v>1837</v>
      </c>
      <c r="I166" s="5">
        <v>1825</v>
      </c>
      <c r="J166" s="5">
        <v>2</v>
      </c>
      <c r="K166" s="5">
        <v>1</v>
      </c>
      <c r="L166" s="5">
        <v>1825</v>
      </c>
      <c r="M166" s="5">
        <v>1832</v>
      </c>
      <c r="R166" s="5">
        <v>1855</v>
      </c>
      <c r="S166" s="5">
        <v>2</v>
      </c>
      <c r="T166" s="5">
        <f t="shared" si="7"/>
        <v>1</v>
      </c>
      <c r="U166" s="5">
        <f t="shared" si="8"/>
        <v>1</v>
      </c>
      <c r="V166" s="5">
        <v>8</v>
      </c>
    </row>
    <row r="167" spans="1:22" ht="13" customHeight="1">
      <c r="A167">
        <v>1397</v>
      </c>
      <c r="B167" t="s">
        <v>442</v>
      </c>
      <c r="C167" s="5">
        <v>2</v>
      </c>
      <c r="D167" s="5">
        <v>8</v>
      </c>
      <c r="E167" s="5">
        <f t="shared" si="6"/>
        <v>4</v>
      </c>
      <c r="F167" s="5"/>
      <c r="G167" s="5">
        <v>0</v>
      </c>
      <c r="H167" s="5"/>
      <c r="I167" s="5">
        <v>1825</v>
      </c>
      <c r="J167" s="5">
        <v>2</v>
      </c>
      <c r="K167" s="5">
        <v>1</v>
      </c>
      <c r="L167" s="5">
        <v>1825</v>
      </c>
      <c r="M167" s="5">
        <v>1832</v>
      </c>
      <c r="R167" s="5">
        <v>1840</v>
      </c>
      <c r="S167" s="5">
        <v>2</v>
      </c>
      <c r="T167" s="5">
        <f t="shared" si="7"/>
        <v>1</v>
      </c>
      <c r="U167" s="5">
        <f t="shared" si="8"/>
        <v>1</v>
      </c>
      <c r="V167" s="5">
        <v>5</v>
      </c>
    </row>
    <row r="168" spans="1:22" ht="13" customHeight="1">
      <c r="A168">
        <v>1398</v>
      </c>
      <c r="B168" t="s">
        <v>1348</v>
      </c>
      <c r="C168" s="5">
        <v>1</v>
      </c>
      <c r="D168" s="5">
        <v>1</v>
      </c>
      <c r="E168" s="5">
        <f t="shared" si="6"/>
        <v>1</v>
      </c>
      <c r="F168" s="5">
        <v>10</v>
      </c>
      <c r="G168" s="5">
        <v>0</v>
      </c>
      <c r="H168" s="5"/>
      <c r="I168" s="5">
        <v>1825</v>
      </c>
      <c r="J168" s="5">
        <v>2</v>
      </c>
      <c r="K168" s="5">
        <v>1</v>
      </c>
      <c r="L168" s="5">
        <v>1825</v>
      </c>
      <c r="M168" s="5">
        <v>1832</v>
      </c>
      <c r="R168" s="5">
        <v>1850</v>
      </c>
      <c r="S168" s="5">
        <v>2</v>
      </c>
      <c r="T168" s="5">
        <f t="shared" si="7"/>
        <v>1</v>
      </c>
      <c r="U168" s="5">
        <f t="shared" si="8"/>
        <v>1</v>
      </c>
      <c r="V168" s="5">
        <v>7</v>
      </c>
    </row>
    <row r="169" spans="1:22" ht="13" customHeight="1">
      <c r="A169">
        <v>1399</v>
      </c>
      <c r="B169" t="s">
        <v>745</v>
      </c>
      <c r="C169" s="5">
        <v>3</v>
      </c>
      <c r="D169" s="5">
        <v>9</v>
      </c>
      <c r="E169" s="5">
        <f t="shared" si="6"/>
        <v>4</v>
      </c>
      <c r="F169" s="5">
        <v>7</v>
      </c>
      <c r="G169" s="5">
        <v>1</v>
      </c>
      <c r="H169" s="5">
        <v>1844</v>
      </c>
      <c r="I169" s="5">
        <v>1827</v>
      </c>
      <c r="J169" s="5">
        <v>3</v>
      </c>
      <c r="K169" s="5">
        <v>1</v>
      </c>
      <c r="L169" s="5">
        <v>1827</v>
      </c>
      <c r="M169" s="5">
        <v>1833</v>
      </c>
      <c r="R169" s="5">
        <v>1870</v>
      </c>
      <c r="S169" s="5">
        <v>2</v>
      </c>
      <c r="T169" s="5">
        <f t="shared" si="7"/>
        <v>1</v>
      </c>
      <c r="U169" s="5">
        <f t="shared" si="8"/>
        <v>1</v>
      </c>
      <c r="V169" s="5">
        <v>11</v>
      </c>
    </row>
    <row r="170" spans="1:22" ht="13" customHeight="1">
      <c r="A170">
        <v>1400</v>
      </c>
      <c r="B170" t="s">
        <v>1393</v>
      </c>
      <c r="C170" s="5">
        <v>1</v>
      </c>
      <c r="D170" s="5">
        <v>1</v>
      </c>
      <c r="E170" s="5">
        <f t="shared" si="6"/>
        <v>1</v>
      </c>
      <c r="F170" s="5">
        <v>10</v>
      </c>
      <c r="G170" s="5">
        <v>0</v>
      </c>
      <c r="H170" s="5"/>
      <c r="I170" s="5">
        <v>1825</v>
      </c>
      <c r="J170" s="5">
        <v>2</v>
      </c>
      <c r="K170" s="5">
        <v>1</v>
      </c>
      <c r="L170" s="5">
        <v>1825</v>
      </c>
      <c r="M170" s="5">
        <v>1833</v>
      </c>
      <c r="R170" s="5">
        <v>1845</v>
      </c>
      <c r="S170" s="5">
        <v>2</v>
      </c>
      <c r="T170" s="5">
        <f t="shared" si="7"/>
        <v>1</v>
      </c>
      <c r="U170" s="5">
        <f t="shared" si="8"/>
        <v>1</v>
      </c>
      <c r="V170" s="5">
        <v>6</v>
      </c>
    </row>
    <row r="171" spans="1:22" ht="13" customHeight="1">
      <c r="A171">
        <v>1401</v>
      </c>
      <c r="B171" t="s">
        <v>1329</v>
      </c>
      <c r="C171" s="5">
        <v>1</v>
      </c>
      <c r="D171" s="5">
        <v>1</v>
      </c>
      <c r="E171" s="5">
        <f t="shared" si="6"/>
        <v>1</v>
      </c>
      <c r="F171" s="5">
        <v>10</v>
      </c>
      <c r="G171" s="5">
        <v>0</v>
      </c>
      <c r="H171" s="5"/>
      <c r="I171" s="5">
        <v>1823</v>
      </c>
      <c r="J171" s="5">
        <v>2</v>
      </c>
      <c r="K171" s="5">
        <v>1</v>
      </c>
      <c r="L171" s="5">
        <v>1823</v>
      </c>
      <c r="M171" s="5">
        <v>1833</v>
      </c>
      <c r="R171" s="5">
        <v>1855</v>
      </c>
      <c r="S171" s="5">
        <v>2</v>
      </c>
      <c r="T171" s="5">
        <f t="shared" si="7"/>
        <v>1</v>
      </c>
      <c r="U171" s="5">
        <f t="shared" si="8"/>
        <v>1</v>
      </c>
      <c r="V171" s="5">
        <v>8</v>
      </c>
    </row>
    <row r="172" spans="1:22" ht="13" customHeight="1">
      <c r="A172">
        <v>1402</v>
      </c>
      <c r="B172" t="s">
        <v>259</v>
      </c>
      <c r="C172" s="5"/>
      <c r="D172" s="5"/>
      <c r="E172" s="5" t="str">
        <f t="shared" si="6"/>
        <v/>
      </c>
      <c r="F172" s="5"/>
      <c r="G172" s="5">
        <v>0</v>
      </c>
      <c r="H172" s="5"/>
      <c r="I172" s="5">
        <v>1824</v>
      </c>
      <c r="J172" s="5">
        <v>2</v>
      </c>
      <c r="K172" s="5">
        <v>1</v>
      </c>
      <c r="L172" s="5">
        <v>1824</v>
      </c>
      <c r="M172" s="5">
        <v>1833</v>
      </c>
      <c r="R172" s="5">
        <v>1850</v>
      </c>
      <c r="S172" s="5">
        <v>2</v>
      </c>
      <c r="T172" s="5">
        <f t="shared" si="7"/>
        <v>1</v>
      </c>
      <c r="U172" s="5">
        <f t="shared" si="8"/>
        <v>1</v>
      </c>
      <c r="V172" s="5">
        <v>7</v>
      </c>
    </row>
    <row r="173" spans="1:22" ht="13" customHeight="1">
      <c r="A173">
        <v>1403</v>
      </c>
      <c r="B173" t="s">
        <v>256</v>
      </c>
      <c r="C173" s="5"/>
      <c r="D173" s="5"/>
      <c r="E173" s="5" t="str">
        <f t="shared" si="6"/>
        <v/>
      </c>
      <c r="F173" s="5"/>
      <c r="G173" s="5">
        <v>0</v>
      </c>
      <c r="H173" s="5"/>
      <c r="I173" s="5">
        <v>1824</v>
      </c>
      <c r="J173" s="5">
        <v>2</v>
      </c>
      <c r="K173" s="5">
        <v>1</v>
      </c>
      <c r="L173" s="5">
        <v>1824</v>
      </c>
      <c r="M173" s="5">
        <v>1833</v>
      </c>
      <c r="R173" s="5">
        <v>1845</v>
      </c>
      <c r="S173" s="5">
        <v>2</v>
      </c>
      <c r="T173" s="5">
        <f t="shared" si="7"/>
        <v>1</v>
      </c>
      <c r="U173" s="5">
        <f t="shared" si="8"/>
        <v>1</v>
      </c>
      <c r="V173" s="5">
        <v>6</v>
      </c>
    </row>
    <row r="174" spans="1:22" ht="13" customHeight="1">
      <c r="A174">
        <v>1404</v>
      </c>
      <c r="B174" t="s">
        <v>1330</v>
      </c>
      <c r="C174" s="5">
        <v>1</v>
      </c>
      <c r="D174" s="5">
        <v>1</v>
      </c>
      <c r="E174" s="5">
        <f t="shared" si="6"/>
        <v>1</v>
      </c>
      <c r="F174" s="5">
        <v>10</v>
      </c>
      <c r="G174" s="5">
        <v>1</v>
      </c>
      <c r="H174" s="5">
        <v>1828</v>
      </c>
      <c r="I174" s="5">
        <v>1824</v>
      </c>
      <c r="J174" s="5">
        <v>2</v>
      </c>
      <c r="K174" s="5">
        <v>1</v>
      </c>
      <c r="L174" s="5">
        <v>1824</v>
      </c>
      <c r="M174" s="5">
        <v>1833</v>
      </c>
      <c r="R174" s="5">
        <v>1840</v>
      </c>
      <c r="S174" s="5">
        <v>2</v>
      </c>
      <c r="T174" s="5">
        <f t="shared" si="7"/>
        <v>1</v>
      </c>
      <c r="U174" s="5">
        <f t="shared" si="8"/>
        <v>1</v>
      </c>
      <c r="V174" s="5">
        <v>5</v>
      </c>
    </row>
    <row r="175" spans="1:22" ht="13" customHeight="1">
      <c r="A175">
        <v>1405</v>
      </c>
      <c r="B175" t="s">
        <v>333</v>
      </c>
      <c r="C175" s="5"/>
      <c r="D175" s="5"/>
      <c r="E175" s="5" t="str">
        <f t="shared" si="6"/>
        <v/>
      </c>
      <c r="F175" s="5"/>
      <c r="G175" s="5">
        <v>0</v>
      </c>
      <c r="H175" s="5"/>
      <c r="I175" s="5">
        <v>1825</v>
      </c>
      <c r="J175" s="5">
        <v>2</v>
      </c>
      <c r="K175" s="5">
        <v>1</v>
      </c>
      <c r="L175" s="5">
        <v>1825</v>
      </c>
      <c r="M175" s="5">
        <v>1834</v>
      </c>
      <c r="R175" s="5">
        <v>1840</v>
      </c>
      <c r="S175" s="5">
        <v>2</v>
      </c>
      <c r="T175" s="5">
        <f t="shared" si="7"/>
        <v>1</v>
      </c>
      <c r="U175" s="5">
        <f t="shared" si="8"/>
        <v>1</v>
      </c>
      <c r="V175" s="5">
        <v>5</v>
      </c>
    </row>
    <row r="176" spans="1:22" ht="13" customHeight="1">
      <c r="A176">
        <v>1406</v>
      </c>
      <c r="B176" t="s">
        <v>414</v>
      </c>
      <c r="C176" s="5">
        <v>2</v>
      </c>
      <c r="D176" s="5">
        <v>4</v>
      </c>
      <c r="E176" s="5">
        <f t="shared" si="6"/>
        <v>2</v>
      </c>
      <c r="F176" s="5"/>
      <c r="G176" s="5">
        <v>1</v>
      </c>
      <c r="H176" s="5">
        <v>1837</v>
      </c>
      <c r="I176" s="5">
        <v>1825</v>
      </c>
      <c r="J176" s="5">
        <v>2</v>
      </c>
      <c r="K176" s="5">
        <v>1</v>
      </c>
      <c r="L176" s="5">
        <v>1825</v>
      </c>
      <c r="M176" s="5">
        <v>1834</v>
      </c>
      <c r="R176" s="5">
        <v>1855</v>
      </c>
      <c r="S176" s="5">
        <v>2</v>
      </c>
      <c r="T176" s="5">
        <f t="shared" si="7"/>
        <v>1</v>
      </c>
      <c r="U176" s="5">
        <f t="shared" si="8"/>
        <v>1</v>
      </c>
      <c r="V176" s="5">
        <v>8</v>
      </c>
    </row>
    <row r="177" spans="1:22" ht="13" customHeight="1">
      <c r="A177">
        <v>1407</v>
      </c>
      <c r="B177" t="s">
        <v>1407</v>
      </c>
      <c r="C177" s="5">
        <v>1</v>
      </c>
      <c r="D177" s="5">
        <v>10</v>
      </c>
      <c r="E177" s="5">
        <f t="shared" si="6"/>
        <v>2</v>
      </c>
      <c r="F177" s="5">
        <v>1</v>
      </c>
      <c r="G177" s="5">
        <v>1</v>
      </c>
      <c r="H177" s="5"/>
      <c r="I177" s="5">
        <v>1827</v>
      </c>
      <c r="J177" s="5">
        <v>3</v>
      </c>
      <c r="K177" s="5">
        <v>1</v>
      </c>
      <c r="L177" s="5">
        <v>1827</v>
      </c>
      <c r="M177" s="5">
        <v>1834</v>
      </c>
      <c r="R177" s="5">
        <v>1850</v>
      </c>
      <c r="S177" s="5">
        <v>2</v>
      </c>
      <c r="T177" s="5">
        <f t="shared" si="7"/>
        <v>1</v>
      </c>
      <c r="U177" s="5">
        <f t="shared" si="8"/>
        <v>1</v>
      </c>
      <c r="V177" s="5">
        <v>7</v>
      </c>
    </row>
    <row r="178" spans="1:22" ht="13" customHeight="1">
      <c r="A178">
        <v>1408</v>
      </c>
      <c r="B178" t="s">
        <v>415</v>
      </c>
      <c r="C178" s="5">
        <v>3</v>
      </c>
      <c r="D178" s="5">
        <v>6</v>
      </c>
      <c r="E178" s="5">
        <f t="shared" si="6"/>
        <v>3</v>
      </c>
      <c r="F178" s="5"/>
      <c r="G178" s="5">
        <v>1</v>
      </c>
      <c r="H178" s="5" t="s">
        <v>1221</v>
      </c>
      <c r="I178" s="5">
        <v>1826</v>
      </c>
      <c r="J178" s="5">
        <v>3</v>
      </c>
      <c r="K178" s="5">
        <v>1</v>
      </c>
      <c r="L178" s="5">
        <v>1826</v>
      </c>
      <c r="M178" s="5">
        <v>1834</v>
      </c>
      <c r="R178" s="5">
        <v>1855</v>
      </c>
      <c r="S178" s="5">
        <v>2</v>
      </c>
      <c r="T178" s="5">
        <f t="shared" si="7"/>
        <v>1</v>
      </c>
      <c r="U178" s="5">
        <f t="shared" si="8"/>
        <v>1</v>
      </c>
      <c r="V178" s="5">
        <v>8</v>
      </c>
    </row>
    <row r="179" spans="1:22" ht="13" customHeight="1">
      <c r="A179">
        <v>1409</v>
      </c>
      <c r="B179" t="s">
        <v>640</v>
      </c>
      <c r="C179" s="5">
        <v>1</v>
      </c>
      <c r="D179" s="5">
        <v>2</v>
      </c>
      <c r="E179" s="5">
        <f t="shared" si="6"/>
        <v>2</v>
      </c>
      <c r="F179" s="5"/>
      <c r="G179" s="5">
        <v>0</v>
      </c>
      <c r="H179" s="5"/>
      <c r="I179" s="5">
        <v>1827</v>
      </c>
      <c r="J179" s="5">
        <v>3</v>
      </c>
      <c r="K179" s="5">
        <v>1</v>
      </c>
      <c r="L179" s="5">
        <v>1827</v>
      </c>
      <c r="M179" s="5">
        <v>1834</v>
      </c>
      <c r="R179" s="5">
        <v>1850</v>
      </c>
      <c r="S179" s="5">
        <v>2</v>
      </c>
      <c r="T179" s="5">
        <f t="shared" si="7"/>
        <v>1</v>
      </c>
      <c r="U179" s="5">
        <f t="shared" si="8"/>
        <v>1</v>
      </c>
      <c r="V179" s="5">
        <v>7</v>
      </c>
    </row>
    <row r="180" spans="1:22" ht="13" customHeight="1">
      <c r="A180">
        <v>1411</v>
      </c>
      <c r="B180" t="s">
        <v>1319</v>
      </c>
      <c r="C180" s="5">
        <v>1</v>
      </c>
      <c r="D180" s="5">
        <v>1</v>
      </c>
      <c r="E180" s="5">
        <f t="shared" si="6"/>
        <v>1</v>
      </c>
      <c r="F180" s="5">
        <v>10</v>
      </c>
      <c r="G180" s="5">
        <v>0</v>
      </c>
      <c r="H180" s="5"/>
      <c r="I180" s="5">
        <v>1824</v>
      </c>
      <c r="J180" s="5">
        <v>2</v>
      </c>
      <c r="K180" s="5">
        <v>1</v>
      </c>
      <c r="L180" s="5">
        <v>1824</v>
      </c>
      <c r="M180" s="5">
        <v>1834</v>
      </c>
      <c r="R180" s="5">
        <v>1845</v>
      </c>
      <c r="S180" s="5">
        <v>2</v>
      </c>
      <c r="T180" s="5">
        <f t="shared" si="7"/>
        <v>1</v>
      </c>
      <c r="U180" s="5">
        <f t="shared" si="8"/>
        <v>1</v>
      </c>
      <c r="V180" s="5">
        <v>6</v>
      </c>
    </row>
    <row r="181" spans="1:22" ht="13" customHeight="1">
      <c r="A181">
        <v>1412</v>
      </c>
      <c r="B181" t="s">
        <v>1338</v>
      </c>
      <c r="C181" s="5">
        <v>1</v>
      </c>
      <c r="D181" s="5">
        <v>1</v>
      </c>
      <c r="E181" s="5">
        <f t="shared" si="6"/>
        <v>1</v>
      </c>
      <c r="F181" s="5">
        <v>10</v>
      </c>
      <c r="G181" s="5">
        <v>0</v>
      </c>
      <c r="H181" s="5"/>
      <c r="I181" s="5">
        <v>1825</v>
      </c>
      <c r="J181" s="5">
        <v>2</v>
      </c>
      <c r="K181" s="5">
        <v>1</v>
      </c>
      <c r="L181" s="5">
        <v>1825</v>
      </c>
      <c r="M181" s="5">
        <v>1834</v>
      </c>
      <c r="R181" s="5">
        <v>1850</v>
      </c>
      <c r="S181" s="5">
        <v>2</v>
      </c>
      <c r="T181" s="5">
        <f t="shared" si="7"/>
        <v>1</v>
      </c>
      <c r="U181" s="5">
        <f t="shared" si="8"/>
        <v>1</v>
      </c>
      <c r="V181" s="5">
        <v>7</v>
      </c>
    </row>
    <row r="182" spans="1:22" ht="13" customHeight="1">
      <c r="A182">
        <v>1413</v>
      </c>
      <c r="B182" t="s">
        <v>383</v>
      </c>
      <c r="C182" s="5">
        <v>2</v>
      </c>
      <c r="D182" s="5">
        <v>8</v>
      </c>
      <c r="E182" s="5">
        <f t="shared" si="6"/>
        <v>4</v>
      </c>
      <c r="F182" s="5"/>
      <c r="G182" s="5">
        <v>0</v>
      </c>
      <c r="H182" s="5"/>
      <c r="I182" s="5">
        <v>1825</v>
      </c>
      <c r="J182" s="5">
        <v>2</v>
      </c>
      <c r="K182" s="5">
        <v>1</v>
      </c>
      <c r="L182" s="5">
        <v>1825</v>
      </c>
      <c r="M182" s="5">
        <v>1834</v>
      </c>
      <c r="R182" s="5">
        <v>1860</v>
      </c>
      <c r="S182" s="5">
        <v>2</v>
      </c>
      <c r="T182" s="5">
        <f t="shared" si="7"/>
        <v>1</v>
      </c>
      <c r="U182" s="5">
        <f t="shared" si="8"/>
        <v>1</v>
      </c>
      <c r="V182" s="5">
        <v>9</v>
      </c>
    </row>
    <row r="183" spans="1:22" ht="13" customHeight="1">
      <c r="A183">
        <v>1414</v>
      </c>
      <c r="B183" t="s">
        <v>673</v>
      </c>
      <c r="C183" s="5">
        <v>2</v>
      </c>
      <c r="D183" s="5"/>
      <c r="E183" s="5" t="str">
        <f t="shared" si="6"/>
        <v/>
      </c>
      <c r="F183" s="5"/>
      <c r="G183" s="5">
        <v>0</v>
      </c>
      <c r="H183" s="5"/>
      <c r="I183" s="5">
        <v>1825</v>
      </c>
      <c r="J183" s="5">
        <v>2</v>
      </c>
      <c r="K183" s="5">
        <v>1</v>
      </c>
      <c r="L183" s="5">
        <v>1825</v>
      </c>
      <c r="M183" s="5">
        <v>1834</v>
      </c>
      <c r="R183" s="5">
        <v>1860</v>
      </c>
      <c r="S183" s="5">
        <v>2</v>
      </c>
      <c r="T183" s="5">
        <f t="shared" si="7"/>
        <v>1</v>
      </c>
      <c r="U183" s="5">
        <f t="shared" si="8"/>
        <v>1</v>
      </c>
      <c r="V183" s="5">
        <v>9</v>
      </c>
    </row>
    <row r="184" spans="1:22" ht="13" customHeight="1">
      <c r="A184">
        <v>1415</v>
      </c>
      <c r="B184" t="s">
        <v>1273</v>
      </c>
      <c r="C184" s="5">
        <v>1</v>
      </c>
      <c r="D184" s="5">
        <v>1</v>
      </c>
      <c r="E184" s="5">
        <f t="shared" si="6"/>
        <v>1</v>
      </c>
      <c r="F184" s="5">
        <v>10</v>
      </c>
      <c r="G184" s="5">
        <v>0</v>
      </c>
      <c r="H184" s="5"/>
      <c r="I184" s="5">
        <v>1829</v>
      </c>
      <c r="J184" s="5">
        <v>3</v>
      </c>
      <c r="K184" s="5">
        <v>1</v>
      </c>
      <c r="L184" s="5">
        <v>1829</v>
      </c>
      <c r="M184" s="5">
        <v>1834</v>
      </c>
      <c r="R184" s="5">
        <v>1865</v>
      </c>
      <c r="S184" s="5">
        <v>2</v>
      </c>
      <c r="T184" s="5">
        <f t="shared" si="7"/>
        <v>1</v>
      </c>
      <c r="U184" s="5">
        <f t="shared" si="8"/>
        <v>1</v>
      </c>
      <c r="V184" s="5">
        <v>10</v>
      </c>
    </row>
    <row r="185" spans="1:22" ht="13" customHeight="1">
      <c r="A185">
        <v>1416</v>
      </c>
      <c r="B185" t="s">
        <v>632</v>
      </c>
      <c r="C185" s="5"/>
      <c r="D185" s="5"/>
      <c r="E185" s="5" t="str">
        <f t="shared" si="6"/>
        <v/>
      </c>
      <c r="F185" s="5"/>
      <c r="G185" s="5">
        <v>0</v>
      </c>
      <c r="H185" s="5"/>
      <c r="I185" s="5">
        <v>1829</v>
      </c>
      <c r="J185" s="5">
        <v>3</v>
      </c>
      <c r="K185" s="5">
        <v>1</v>
      </c>
      <c r="L185" s="5">
        <v>1829</v>
      </c>
      <c r="M185" s="5">
        <v>1834</v>
      </c>
      <c r="R185" s="5">
        <v>1840</v>
      </c>
      <c r="S185" s="5">
        <v>2</v>
      </c>
      <c r="T185" s="5">
        <f t="shared" si="7"/>
        <v>1</v>
      </c>
      <c r="U185" s="5">
        <f t="shared" si="8"/>
        <v>1</v>
      </c>
      <c r="V185" s="5">
        <v>5</v>
      </c>
    </row>
    <row r="186" spans="1:22" ht="13" customHeight="1">
      <c r="A186">
        <v>1417</v>
      </c>
      <c r="B186" t="s">
        <v>1552</v>
      </c>
      <c r="C186" s="5">
        <v>2</v>
      </c>
      <c r="D186" s="5">
        <v>1</v>
      </c>
      <c r="E186" s="5">
        <f t="shared" si="6"/>
        <v>1</v>
      </c>
      <c r="F186" s="5">
        <v>8</v>
      </c>
      <c r="G186" s="5">
        <v>1</v>
      </c>
      <c r="H186" s="5">
        <v>1846</v>
      </c>
      <c r="I186" s="5">
        <v>1828</v>
      </c>
      <c r="J186" s="5">
        <v>3</v>
      </c>
      <c r="K186" s="5">
        <v>1</v>
      </c>
      <c r="L186" s="5">
        <v>1828</v>
      </c>
      <c r="M186" s="5">
        <v>1835</v>
      </c>
      <c r="R186" s="5">
        <v>1860</v>
      </c>
      <c r="S186" s="5">
        <v>2</v>
      </c>
      <c r="T186" s="5">
        <f t="shared" si="7"/>
        <v>1</v>
      </c>
      <c r="U186" s="5">
        <f t="shared" si="8"/>
        <v>1</v>
      </c>
      <c r="V186" s="5">
        <v>9</v>
      </c>
    </row>
    <row r="187" spans="1:22" ht="13" customHeight="1">
      <c r="A187">
        <v>1418</v>
      </c>
      <c r="B187" t="s">
        <v>425</v>
      </c>
      <c r="C187" s="5">
        <v>2</v>
      </c>
      <c r="D187" s="5">
        <v>8</v>
      </c>
      <c r="E187" s="5">
        <f t="shared" si="6"/>
        <v>4</v>
      </c>
      <c r="F187" s="5"/>
      <c r="G187" s="5">
        <v>0</v>
      </c>
      <c r="H187" s="5"/>
      <c r="I187" s="5">
        <v>1823</v>
      </c>
      <c r="J187" s="5">
        <v>2</v>
      </c>
      <c r="K187" s="5">
        <v>1</v>
      </c>
      <c r="L187" s="5">
        <v>1823</v>
      </c>
      <c r="M187" s="5">
        <v>1835</v>
      </c>
      <c r="R187" s="5">
        <v>1860</v>
      </c>
      <c r="S187" s="5">
        <v>2</v>
      </c>
      <c r="T187" s="5">
        <f t="shared" si="7"/>
        <v>1</v>
      </c>
      <c r="U187" s="5">
        <f t="shared" si="8"/>
        <v>1</v>
      </c>
      <c r="V187" s="5">
        <v>9</v>
      </c>
    </row>
    <row r="188" spans="1:22" ht="13" customHeight="1">
      <c r="A188">
        <v>1420</v>
      </c>
      <c r="B188" t="s">
        <v>1394</v>
      </c>
      <c r="C188" s="5">
        <v>1</v>
      </c>
      <c r="D188" s="5">
        <v>1</v>
      </c>
      <c r="E188" s="5">
        <f t="shared" si="6"/>
        <v>1</v>
      </c>
      <c r="F188" s="5">
        <v>10</v>
      </c>
      <c r="G188" s="5">
        <v>0</v>
      </c>
      <c r="H188" s="5"/>
      <c r="I188" s="5">
        <v>1827</v>
      </c>
      <c r="J188" s="5">
        <v>3</v>
      </c>
      <c r="K188" s="5">
        <v>1</v>
      </c>
      <c r="L188" s="5">
        <v>1827</v>
      </c>
      <c r="M188" s="5">
        <v>1835</v>
      </c>
      <c r="R188" s="5">
        <v>1860</v>
      </c>
      <c r="S188" s="5">
        <v>2</v>
      </c>
      <c r="T188" s="5">
        <f t="shared" si="7"/>
        <v>1</v>
      </c>
      <c r="U188" s="5">
        <f t="shared" si="8"/>
        <v>1</v>
      </c>
      <c r="V188" s="5">
        <v>9</v>
      </c>
    </row>
    <row r="189" spans="1:22" ht="13" customHeight="1">
      <c r="A189">
        <v>1421</v>
      </c>
      <c r="B189" t="s">
        <v>557</v>
      </c>
      <c r="C189" s="5">
        <v>3</v>
      </c>
      <c r="D189" s="5">
        <v>6</v>
      </c>
      <c r="E189" s="5">
        <f t="shared" si="6"/>
        <v>3</v>
      </c>
      <c r="F189" s="5"/>
      <c r="G189" s="5">
        <v>1</v>
      </c>
      <c r="H189" s="5">
        <v>1827</v>
      </c>
      <c r="I189" s="5">
        <v>1828</v>
      </c>
      <c r="J189" s="5">
        <v>3</v>
      </c>
      <c r="K189" s="5">
        <v>1</v>
      </c>
      <c r="L189" s="5">
        <v>1828</v>
      </c>
      <c r="M189" s="5">
        <v>1835</v>
      </c>
      <c r="R189" s="5">
        <v>1865</v>
      </c>
      <c r="S189" s="5">
        <v>2</v>
      </c>
      <c r="T189" s="5">
        <f t="shared" si="7"/>
        <v>1</v>
      </c>
      <c r="U189" s="5">
        <f t="shared" si="8"/>
        <v>1</v>
      </c>
      <c r="V189" s="5">
        <v>10</v>
      </c>
    </row>
    <row r="190" spans="1:22" ht="13" customHeight="1">
      <c r="A190">
        <v>1423</v>
      </c>
      <c r="B190" t="s">
        <v>1233</v>
      </c>
      <c r="C190" s="5">
        <v>2</v>
      </c>
      <c r="D190" s="5">
        <v>8</v>
      </c>
      <c r="E190" s="5">
        <f t="shared" si="6"/>
        <v>4</v>
      </c>
      <c r="F190" s="5"/>
      <c r="G190" s="5">
        <v>0</v>
      </c>
      <c r="H190" s="5"/>
      <c r="I190" s="5">
        <v>1826</v>
      </c>
      <c r="J190" s="5">
        <v>3</v>
      </c>
      <c r="K190" s="5">
        <v>1</v>
      </c>
      <c r="L190" s="5">
        <v>1826</v>
      </c>
      <c r="M190" s="5">
        <v>1835</v>
      </c>
      <c r="R190" s="5">
        <v>1855</v>
      </c>
      <c r="S190" s="5">
        <v>2</v>
      </c>
      <c r="T190" s="5">
        <f t="shared" si="7"/>
        <v>1</v>
      </c>
      <c r="U190" s="5">
        <f t="shared" si="8"/>
        <v>1</v>
      </c>
      <c r="V190" s="5">
        <v>8</v>
      </c>
    </row>
    <row r="191" spans="1:22" ht="13" customHeight="1">
      <c r="A191">
        <v>1424</v>
      </c>
      <c r="B191" t="s">
        <v>392</v>
      </c>
      <c r="C191" s="5">
        <v>3</v>
      </c>
      <c r="D191" s="5">
        <v>9</v>
      </c>
      <c r="E191" s="5">
        <f t="shared" si="6"/>
        <v>4</v>
      </c>
      <c r="F191" s="5">
        <v>7</v>
      </c>
      <c r="G191" s="5">
        <v>1</v>
      </c>
      <c r="H191" s="5">
        <v>1845</v>
      </c>
      <c r="I191" s="5">
        <v>1829</v>
      </c>
      <c r="J191" s="5">
        <v>3</v>
      </c>
      <c r="K191" s="5">
        <v>1</v>
      </c>
      <c r="L191" s="5">
        <v>1829</v>
      </c>
      <c r="M191" s="5">
        <v>1835</v>
      </c>
      <c r="R191" s="5">
        <v>1860</v>
      </c>
      <c r="S191" s="5">
        <v>2</v>
      </c>
      <c r="T191" s="5">
        <f t="shared" si="7"/>
        <v>1</v>
      </c>
      <c r="U191" s="5">
        <f t="shared" si="8"/>
        <v>1</v>
      </c>
      <c r="V191" s="5">
        <v>9</v>
      </c>
    </row>
    <row r="192" spans="1:22" ht="13" customHeight="1">
      <c r="A192">
        <v>1425</v>
      </c>
      <c r="B192" t="s">
        <v>436</v>
      </c>
      <c r="C192" s="5">
        <v>2</v>
      </c>
      <c r="D192" s="5">
        <v>8</v>
      </c>
      <c r="E192" s="5">
        <f t="shared" si="6"/>
        <v>4</v>
      </c>
      <c r="F192" s="5"/>
      <c r="G192" s="5">
        <v>0</v>
      </c>
      <c r="H192" s="5"/>
      <c r="I192" s="5">
        <v>1823</v>
      </c>
      <c r="J192" s="5">
        <v>2</v>
      </c>
      <c r="K192" s="5">
        <v>1</v>
      </c>
      <c r="L192" s="5">
        <v>1823</v>
      </c>
      <c r="M192" s="5">
        <v>1836</v>
      </c>
      <c r="R192" s="5">
        <v>1850</v>
      </c>
      <c r="S192" s="5">
        <v>2</v>
      </c>
      <c r="T192" s="5">
        <f t="shared" si="7"/>
        <v>1</v>
      </c>
      <c r="U192" s="5">
        <f t="shared" si="8"/>
        <v>1</v>
      </c>
      <c r="V192" s="5">
        <v>7</v>
      </c>
    </row>
    <row r="193" spans="1:22" ht="13" customHeight="1">
      <c r="A193">
        <v>1426</v>
      </c>
      <c r="B193" t="s">
        <v>646</v>
      </c>
      <c r="C193" s="5">
        <v>2</v>
      </c>
      <c r="D193" s="5">
        <v>8</v>
      </c>
      <c r="E193" s="5">
        <f t="shared" si="6"/>
        <v>4</v>
      </c>
      <c r="F193" s="5"/>
      <c r="G193" s="5">
        <v>0</v>
      </c>
      <c r="H193" s="5"/>
      <c r="I193" s="5">
        <v>1827</v>
      </c>
      <c r="J193" s="5">
        <v>3</v>
      </c>
      <c r="K193" s="5">
        <v>1</v>
      </c>
      <c r="L193" s="5">
        <v>1827</v>
      </c>
      <c r="M193" s="5">
        <v>1836</v>
      </c>
      <c r="R193" s="5">
        <v>1850</v>
      </c>
      <c r="S193" s="5">
        <v>2</v>
      </c>
      <c r="T193" s="5">
        <f t="shared" si="7"/>
        <v>1</v>
      </c>
      <c r="U193" s="5">
        <f t="shared" si="8"/>
        <v>1</v>
      </c>
      <c r="V193" s="5">
        <v>7</v>
      </c>
    </row>
    <row r="194" spans="1:22" ht="13" customHeight="1">
      <c r="A194">
        <v>1427</v>
      </c>
      <c r="B194" t="s">
        <v>374</v>
      </c>
      <c r="C194" s="5">
        <v>2</v>
      </c>
      <c r="D194" s="5">
        <v>8</v>
      </c>
      <c r="E194" s="5">
        <f t="shared" si="6"/>
        <v>4</v>
      </c>
      <c r="F194" s="5"/>
      <c r="G194" s="5">
        <v>0</v>
      </c>
      <c r="H194" s="5"/>
      <c r="I194" s="5">
        <v>1824</v>
      </c>
      <c r="J194" s="5">
        <v>2</v>
      </c>
      <c r="K194" s="5">
        <v>1</v>
      </c>
      <c r="L194" s="5">
        <v>1824</v>
      </c>
      <c r="M194" s="5">
        <v>1836</v>
      </c>
      <c r="R194" s="5">
        <v>1860</v>
      </c>
      <c r="S194" s="5">
        <v>2</v>
      </c>
      <c r="T194" s="5">
        <f t="shared" si="7"/>
        <v>1</v>
      </c>
      <c r="U194" s="5">
        <f t="shared" si="8"/>
        <v>1</v>
      </c>
      <c r="V194" s="5">
        <v>9</v>
      </c>
    </row>
    <row r="195" spans="1:22" ht="13" customHeight="1">
      <c r="A195">
        <v>1428</v>
      </c>
      <c r="B195" t="s">
        <v>1339</v>
      </c>
      <c r="C195" s="5">
        <v>1</v>
      </c>
      <c r="D195" s="5">
        <v>1</v>
      </c>
      <c r="E195" s="5">
        <f t="shared" ref="E195:E258" si="9">IF(D195=1,1,IF(D195=2,2,IF(D195=3,2,IF(D195=4,2,IF(D195=10,2,IF(D195=5,3,IF(D195=6,3,IF(D195=7,3,IF(D195=8,4,IF(D195=9,4,IF(D195="","")))))))))))</f>
        <v>1</v>
      </c>
      <c r="F195" s="5"/>
      <c r="G195" s="5">
        <v>1</v>
      </c>
      <c r="H195" s="5">
        <v>1820</v>
      </c>
      <c r="I195" s="5">
        <v>1824</v>
      </c>
      <c r="J195" s="5">
        <v>2</v>
      </c>
      <c r="K195" s="5">
        <v>1</v>
      </c>
      <c r="L195" s="5">
        <v>1824</v>
      </c>
      <c r="M195" s="5">
        <v>1836</v>
      </c>
      <c r="R195" s="5">
        <v>1855</v>
      </c>
      <c r="S195" s="5">
        <v>2</v>
      </c>
      <c r="T195" s="5">
        <f t="shared" ref="T195:T258" si="10">IF(S195=1,1,IF(S195=2,1,IF(S195=3,2,IF(S195=4,2,IF(S195=5,2,IF(S195=6,2))))))</f>
        <v>1</v>
      </c>
      <c r="U195" s="5">
        <f t="shared" ref="U195:U258" si="11">IF(S195=1,1,IF(S195=2,1,IF(S195=3,2,IF(S195=4,2,IF(S195=5,3,IF(S195=6,3))))))</f>
        <v>1</v>
      </c>
      <c r="V195" s="5">
        <v>8</v>
      </c>
    </row>
    <row r="196" spans="1:22" ht="13" customHeight="1">
      <c r="A196">
        <v>1429</v>
      </c>
      <c r="B196" t="s">
        <v>340</v>
      </c>
      <c r="C196" s="5">
        <v>2</v>
      </c>
      <c r="D196" s="5">
        <v>8</v>
      </c>
      <c r="E196" s="5">
        <f t="shared" si="9"/>
        <v>4</v>
      </c>
      <c r="F196" s="5"/>
      <c r="G196" s="5">
        <v>0</v>
      </c>
      <c r="H196" s="5"/>
      <c r="I196" s="5">
        <v>1825</v>
      </c>
      <c r="J196" s="5">
        <v>2</v>
      </c>
      <c r="K196" s="5">
        <v>1</v>
      </c>
      <c r="L196" s="5">
        <v>1825</v>
      </c>
      <c r="M196" s="5">
        <v>1836</v>
      </c>
      <c r="R196" s="5">
        <v>1850</v>
      </c>
      <c r="S196" s="5">
        <v>2</v>
      </c>
      <c r="T196" s="5">
        <f t="shared" si="10"/>
        <v>1</v>
      </c>
      <c r="U196" s="5">
        <f t="shared" si="11"/>
        <v>1</v>
      </c>
      <c r="V196" s="5">
        <v>7</v>
      </c>
    </row>
    <row r="197" spans="1:22" ht="13" customHeight="1">
      <c r="A197">
        <v>1430</v>
      </c>
      <c r="B197" t="s">
        <v>1419</v>
      </c>
      <c r="C197" s="5">
        <v>1</v>
      </c>
      <c r="D197" s="5">
        <v>1</v>
      </c>
      <c r="E197" s="5">
        <f t="shared" si="9"/>
        <v>1</v>
      </c>
      <c r="F197" s="5">
        <v>8</v>
      </c>
      <c r="G197" s="5">
        <v>1</v>
      </c>
      <c r="H197" s="5">
        <v>1840</v>
      </c>
      <c r="I197" s="5">
        <v>1829</v>
      </c>
      <c r="J197" s="5">
        <v>3</v>
      </c>
      <c r="K197" s="5">
        <v>1</v>
      </c>
      <c r="L197" s="5">
        <v>1829</v>
      </c>
      <c r="M197" s="5">
        <v>1837</v>
      </c>
      <c r="R197" s="5">
        <v>1865</v>
      </c>
      <c r="S197" s="5">
        <v>2</v>
      </c>
      <c r="T197" s="5">
        <f t="shared" si="10"/>
        <v>1</v>
      </c>
      <c r="U197" s="5">
        <f t="shared" si="11"/>
        <v>1</v>
      </c>
      <c r="V197" s="5">
        <v>10</v>
      </c>
    </row>
    <row r="198" spans="1:22" ht="13" customHeight="1">
      <c r="A198">
        <v>1431</v>
      </c>
      <c r="B198" t="s">
        <v>1395</v>
      </c>
      <c r="C198" s="5">
        <v>3</v>
      </c>
      <c r="D198" s="5">
        <v>1</v>
      </c>
      <c r="E198" s="5">
        <f t="shared" si="9"/>
        <v>1</v>
      </c>
      <c r="F198" s="5">
        <v>7</v>
      </c>
      <c r="G198" s="5">
        <v>0</v>
      </c>
      <c r="H198" s="5"/>
      <c r="I198" s="5">
        <v>1824</v>
      </c>
      <c r="J198" s="5">
        <v>2</v>
      </c>
      <c r="K198" s="5">
        <v>1</v>
      </c>
      <c r="L198" s="5">
        <v>1824</v>
      </c>
      <c r="M198" s="5">
        <v>1837</v>
      </c>
      <c r="R198" s="5">
        <v>1845</v>
      </c>
      <c r="S198" s="5">
        <v>2</v>
      </c>
      <c r="T198" s="5">
        <f t="shared" si="10"/>
        <v>1</v>
      </c>
      <c r="U198" s="5">
        <f t="shared" si="11"/>
        <v>1</v>
      </c>
      <c r="V198" s="5">
        <v>6</v>
      </c>
    </row>
    <row r="199" spans="1:22" ht="13" customHeight="1">
      <c r="A199">
        <v>1432</v>
      </c>
      <c r="B199" t="s">
        <v>1375</v>
      </c>
      <c r="C199" s="5">
        <v>1</v>
      </c>
      <c r="D199" s="5">
        <v>1</v>
      </c>
      <c r="E199" s="5">
        <f t="shared" si="9"/>
        <v>1</v>
      </c>
      <c r="F199" s="5">
        <v>10</v>
      </c>
      <c r="G199" s="5">
        <v>1</v>
      </c>
      <c r="H199" s="5">
        <v>1827</v>
      </c>
      <c r="I199" s="5">
        <v>1827</v>
      </c>
      <c r="J199" s="5">
        <v>3</v>
      </c>
      <c r="K199" s="5">
        <v>1</v>
      </c>
      <c r="L199" s="5">
        <v>1827</v>
      </c>
      <c r="M199" s="5">
        <v>1837</v>
      </c>
      <c r="R199" s="5">
        <v>1845</v>
      </c>
      <c r="S199" s="5">
        <v>2</v>
      </c>
      <c r="T199" s="5">
        <f t="shared" si="10"/>
        <v>1</v>
      </c>
      <c r="U199" s="5">
        <f t="shared" si="11"/>
        <v>1</v>
      </c>
      <c r="V199" s="5">
        <v>6</v>
      </c>
    </row>
    <row r="200" spans="1:22" ht="13" customHeight="1">
      <c r="A200">
        <v>1433</v>
      </c>
      <c r="B200" t="s">
        <v>354</v>
      </c>
      <c r="C200" s="5">
        <v>5</v>
      </c>
      <c r="D200" s="5">
        <v>2</v>
      </c>
      <c r="E200" s="5">
        <f t="shared" si="9"/>
        <v>2</v>
      </c>
      <c r="F200" s="5"/>
      <c r="G200" s="5">
        <v>1</v>
      </c>
      <c r="H200" s="5">
        <v>1826</v>
      </c>
      <c r="I200" s="5">
        <v>1826</v>
      </c>
      <c r="J200" s="5">
        <v>3</v>
      </c>
      <c r="K200" s="5">
        <v>1</v>
      </c>
      <c r="L200" s="5">
        <v>1826</v>
      </c>
      <c r="M200" s="5">
        <v>1837</v>
      </c>
      <c r="R200" s="5">
        <v>1860</v>
      </c>
      <c r="S200" s="5">
        <v>2</v>
      </c>
      <c r="T200" s="5">
        <f t="shared" si="10"/>
        <v>1</v>
      </c>
      <c r="U200" s="5">
        <f t="shared" si="11"/>
        <v>1</v>
      </c>
      <c r="V200" s="5">
        <v>9</v>
      </c>
    </row>
    <row r="201" spans="1:22" ht="13" customHeight="1">
      <c r="A201">
        <v>1434</v>
      </c>
      <c r="B201" t="s">
        <v>1409</v>
      </c>
      <c r="C201" s="5">
        <v>1</v>
      </c>
      <c r="D201" s="5">
        <v>1</v>
      </c>
      <c r="E201" s="5">
        <f t="shared" si="9"/>
        <v>1</v>
      </c>
      <c r="F201" s="5">
        <v>10</v>
      </c>
      <c r="G201" s="5">
        <v>0</v>
      </c>
      <c r="H201" s="5"/>
      <c r="I201" s="5">
        <v>1827</v>
      </c>
      <c r="J201" s="5">
        <v>3</v>
      </c>
      <c r="K201" s="5">
        <v>1</v>
      </c>
      <c r="L201" s="5">
        <v>1827</v>
      </c>
      <c r="M201" s="5">
        <v>1837</v>
      </c>
      <c r="R201" s="5">
        <v>1845</v>
      </c>
      <c r="S201" s="5">
        <v>2</v>
      </c>
      <c r="T201" s="5">
        <f t="shared" si="10"/>
        <v>1</v>
      </c>
      <c r="U201" s="5">
        <f t="shared" si="11"/>
        <v>1</v>
      </c>
      <c r="V201" s="5">
        <v>6</v>
      </c>
    </row>
    <row r="202" spans="1:22" ht="13" customHeight="1">
      <c r="A202">
        <v>1435</v>
      </c>
      <c r="B202" t="s">
        <v>355</v>
      </c>
      <c r="C202" s="5">
        <v>2</v>
      </c>
      <c r="D202" s="5">
        <v>8</v>
      </c>
      <c r="E202" s="5">
        <f t="shared" si="9"/>
        <v>4</v>
      </c>
      <c r="F202" s="5"/>
      <c r="G202" s="5">
        <v>0</v>
      </c>
      <c r="H202" s="5"/>
      <c r="I202" s="5">
        <v>1827</v>
      </c>
      <c r="J202" s="5">
        <v>3</v>
      </c>
      <c r="K202" s="5">
        <v>1</v>
      </c>
      <c r="L202" s="5">
        <v>1827</v>
      </c>
      <c r="M202" s="5">
        <v>1837</v>
      </c>
      <c r="R202" s="5">
        <v>1865</v>
      </c>
      <c r="S202" s="5">
        <v>2</v>
      </c>
      <c r="T202" s="5">
        <f t="shared" si="10"/>
        <v>1</v>
      </c>
      <c r="U202" s="5">
        <f t="shared" si="11"/>
        <v>1</v>
      </c>
      <c r="V202" s="5">
        <v>10</v>
      </c>
    </row>
    <row r="203" spans="1:22" ht="13" customHeight="1">
      <c r="A203">
        <v>1436</v>
      </c>
      <c r="B203" t="s">
        <v>422</v>
      </c>
      <c r="C203" s="5"/>
      <c r="D203" s="5"/>
      <c r="E203" s="5" t="str">
        <f t="shared" si="9"/>
        <v/>
      </c>
      <c r="F203" s="5"/>
      <c r="G203" s="5">
        <v>0</v>
      </c>
      <c r="H203" s="5"/>
      <c r="I203" s="5">
        <v>1824</v>
      </c>
      <c r="J203" s="5">
        <v>2</v>
      </c>
      <c r="K203" s="5">
        <v>1</v>
      </c>
      <c r="L203" s="5">
        <v>1824</v>
      </c>
      <c r="M203" s="5">
        <v>1837</v>
      </c>
      <c r="R203" s="5">
        <v>1855</v>
      </c>
      <c r="S203" s="5">
        <v>2</v>
      </c>
      <c r="T203" s="5">
        <f t="shared" si="10"/>
        <v>1</v>
      </c>
      <c r="U203" s="5">
        <f t="shared" si="11"/>
        <v>1</v>
      </c>
      <c r="V203" s="5">
        <v>8</v>
      </c>
    </row>
    <row r="204" spans="1:22" ht="13" customHeight="1">
      <c r="A204">
        <v>1437</v>
      </c>
      <c r="B204" t="s">
        <v>1360</v>
      </c>
      <c r="C204" s="5">
        <v>1</v>
      </c>
      <c r="D204" s="5">
        <v>1</v>
      </c>
      <c r="E204" s="5">
        <f t="shared" si="9"/>
        <v>1</v>
      </c>
      <c r="F204" s="5">
        <v>8</v>
      </c>
      <c r="G204" s="5">
        <v>0</v>
      </c>
      <c r="H204" s="5"/>
      <c r="I204" s="5">
        <v>1824</v>
      </c>
      <c r="J204" s="5">
        <v>2</v>
      </c>
      <c r="K204" s="5">
        <v>1</v>
      </c>
      <c r="L204" s="5">
        <v>1824</v>
      </c>
      <c r="M204" s="5">
        <v>1838</v>
      </c>
      <c r="R204" s="5">
        <v>1845</v>
      </c>
      <c r="S204" s="5">
        <v>2</v>
      </c>
      <c r="T204" s="5">
        <f t="shared" si="10"/>
        <v>1</v>
      </c>
      <c r="U204" s="5">
        <f t="shared" si="11"/>
        <v>1</v>
      </c>
      <c r="V204" s="5">
        <v>6</v>
      </c>
    </row>
    <row r="205" spans="1:22" ht="13" customHeight="1">
      <c r="A205">
        <v>1438</v>
      </c>
      <c r="B205" t="s">
        <v>439</v>
      </c>
      <c r="C205" s="5">
        <v>1</v>
      </c>
      <c r="D205" s="5">
        <v>1</v>
      </c>
      <c r="E205" s="5">
        <f t="shared" si="9"/>
        <v>1</v>
      </c>
      <c r="F205" s="5">
        <v>10</v>
      </c>
      <c r="G205" s="5">
        <v>0</v>
      </c>
      <c r="H205" s="5"/>
      <c r="I205" s="5">
        <v>1825</v>
      </c>
      <c r="J205" s="5">
        <v>2</v>
      </c>
      <c r="K205" s="5">
        <v>1</v>
      </c>
      <c r="L205" s="5">
        <v>1825</v>
      </c>
      <c r="M205" s="5">
        <v>1838</v>
      </c>
      <c r="R205" s="5">
        <v>1860</v>
      </c>
      <c r="S205" s="5">
        <v>2</v>
      </c>
      <c r="T205" s="5">
        <f t="shared" si="10"/>
        <v>1</v>
      </c>
      <c r="U205" s="5">
        <f t="shared" si="11"/>
        <v>1</v>
      </c>
      <c r="V205" s="5">
        <v>9</v>
      </c>
    </row>
    <row r="206" spans="1:22" ht="13" customHeight="1">
      <c r="A206">
        <v>1439</v>
      </c>
      <c r="B206" t="s">
        <v>674</v>
      </c>
      <c r="C206" s="5">
        <v>2</v>
      </c>
      <c r="D206" s="5">
        <v>4</v>
      </c>
      <c r="E206" s="5">
        <f t="shared" si="9"/>
        <v>2</v>
      </c>
      <c r="F206" s="5"/>
      <c r="G206" s="5">
        <v>1</v>
      </c>
      <c r="H206" s="5">
        <v>1843</v>
      </c>
      <c r="I206" s="5">
        <v>1826</v>
      </c>
      <c r="J206" s="5">
        <v>3</v>
      </c>
      <c r="K206" s="5">
        <v>1</v>
      </c>
      <c r="L206" s="5">
        <v>1826</v>
      </c>
      <c r="M206" s="5">
        <v>1838</v>
      </c>
      <c r="R206" s="5">
        <v>1860</v>
      </c>
      <c r="S206" s="5">
        <v>2</v>
      </c>
      <c r="T206" s="5">
        <f t="shared" si="10"/>
        <v>1</v>
      </c>
      <c r="U206" s="5">
        <f t="shared" si="11"/>
        <v>1</v>
      </c>
      <c r="V206" s="5">
        <v>9</v>
      </c>
    </row>
    <row r="207" spans="1:22" ht="13" customHeight="1">
      <c r="A207">
        <v>1440</v>
      </c>
      <c r="B207" t="s">
        <v>1272</v>
      </c>
      <c r="C207" s="5">
        <v>3</v>
      </c>
      <c r="D207" s="5">
        <v>6</v>
      </c>
      <c r="E207" s="5">
        <f t="shared" si="9"/>
        <v>3</v>
      </c>
      <c r="F207" s="5"/>
      <c r="G207" s="5">
        <v>0</v>
      </c>
      <c r="H207" s="5"/>
      <c r="I207" s="5">
        <v>1826</v>
      </c>
      <c r="J207" s="5">
        <v>3</v>
      </c>
      <c r="K207" s="5">
        <v>1</v>
      </c>
      <c r="L207" s="5">
        <v>1826</v>
      </c>
      <c r="M207" s="5">
        <v>1838</v>
      </c>
      <c r="R207" s="5">
        <v>1845</v>
      </c>
      <c r="S207" s="5">
        <v>2</v>
      </c>
      <c r="T207" s="5">
        <f t="shared" si="10"/>
        <v>1</v>
      </c>
      <c r="U207" s="5">
        <f t="shared" si="11"/>
        <v>1</v>
      </c>
      <c r="V207" s="5">
        <v>6</v>
      </c>
    </row>
    <row r="208" spans="1:22" ht="13" customHeight="1">
      <c r="A208">
        <v>1441</v>
      </c>
      <c r="B208" t="s">
        <v>603</v>
      </c>
      <c r="C208" s="5">
        <v>3</v>
      </c>
      <c r="D208" s="5">
        <v>6</v>
      </c>
      <c r="E208" s="5">
        <f t="shared" si="9"/>
        <v>3</v>
      </c>
      <c r="F208" s="5"/>
      <c r="G208" s="5">
        <v>1</v>
      </c>
      <c r="H208" s="5"/>
      <c r="I208" s="5">
        <v>1826</v>
      </c>
      <c r="J208" s="5">
        <v>3</v>
      </c>
      <c r="K208" s="5">
        <v>1</v>
      </c>
      <c r="L208" s="5">
        <v>1826</v>
      </c>
      <c r="M208" s="5">
        <v>1838</v>
      </c>
      <c r="R208" s="5">
        <v>1860</v>
      </c>
      <c r="S208" s="5">
        <v>2</v>
      </c>
      <c r="T208" s="5">
        <f t="shared" si="10"/>
        <v>1</v>
      </c>
      <c r="U208" s="5">
        <f t="shared" si="11"/>
        <v>1</v>
      </c>
      <c r="V208" s="5">
        <v>9</v>
      </c>
    </row>
    <row r="209" spans="1:22" ht="13" customHeight="1">
      <c r="A209">
        <v>1442</v>
      </c>
      <c r="B209" t="s">
        <v>448</v>
      </c>
      <c r="C209" s="5">
        <v>2</v>
      </c>
      <c r="D209" s="5">
        <v>8</v>
      </c>
      <c r="E209" s="5">
        <f t="shared" si="9"/>
        <v>4</v>
      </c>
      <c r="F209" s="5"/>
      <c r="G209" s="5">
        <v>0</v>
      </c>
      <c r="H209" s="5"/>
      <c r="I209" s="5">
        <v>1826</v>
      </c>
      <c r="J209" s="5">
        <v>3</v>
      </c>
      <c r="K209" s="5">
        <v>1</v>
      </c>
      <c r="L209" s="5">
        <v>1826</v>
      </c>
      <c r="M209" s="5">
        <v>1838</v>
      </c>
      <c r="R209" s="5">
        <v>1845</v>
      </c>
      <c r="S209" s="5">
        <v>2</v>
      </c>
      <c r="T209" s="5">
        <f t="shared" si="10"/>
        <v>1</v>
      </c>
      <c r="U209" s="5">
        <f t="shared" si="11"/>
        <v>1</v>
      </c>
      <c r="V209" s="5">
        <v>6</v>
      </c>
    </row>
    <row r="210" spans="1:22" ht="13" customHeight="1">
      <c r="A210">
        <v>1443</v>
      </c>
      <c r="B210" t="s">
        <v>463</v>
      </c>
      <c r="C210" s="5">
        <v>2</v>
      </c>
      <c r="D210" s="5">
        <v>8</v>
      </c>
      <c r="E210" s="5">
        <f t="shared" si="9"/>
        <v>4</v>
      </c>
      <c r="F210" s="5"/>
      <c r="G210" s="5">
        <v>0</v>
      </c>
      <c r="H210" s="5"/>
      <c r="I210" s="5">
        <v>1827</v>
      </c>
      <c r="J210" s="5">
        <v>3</v>
      </c>
      <c r="K210" s="5">
        <v>1</v>
      </c>
      <c r="L210" s="5">
        <v>1827</v>
      </c>
      <c r="M210" s="5">
        <v>1838</v>
      </c>
      <c r="R210" s="5">
        <v>1845</v>
      </c>
      <c r="S210" s="5">
        <v>2</v>
      </c>
      <c r="T210" s="5">
        <f t="shared" si="10"/>
        <v>1</v>
      </c>
      <c r="U210" s="5">
        <f t="shared" si="11"/>
        <v>1</v>
      </c>
      <c r="V210" s="5">
        <v>6</v>
      </c>
    </row>
    <row r="211" spans="1:22" ht="13" customHeight="1">
      <c r="A211">
        <v>1444</v>
      </c>
      <c r="B211" t="s">
        <v>1376</v>
      </c>
      <c r="C211" s="5">
        <v>1</v>
      </c>
      <c r="D211" s="5">
        <v>1</v>
      </c>
      <c r="E211" s="5">
        <f t="shared" si="9"/>
        <v>1</v>
      </c>
      <c r="F211" s="5">
        <v>10</v>
      </c>
      <c r="G211" s="5">
        <v>0</v>
      </c>
      <c r="H211" s="5"/>
      <c r="I211" s="5">
        <v>1827</v>
      </c>
      <c r="J211" s="5">
        <v>3</v>
      </c>
      <c r="K211" s="5">
        <v>1</v>
      </c>
      <c r="L211" s="5">
        <v>1827</v>
      </c>
      <c r="M211" s="5">
        <v>1838</v>
      </c>
      <c r="R211" s="5">
        <v>1860</v>
      </c>
      <c r="S211" s="5">
        <v>2</v>
      </c>
      <c r="T211" s="5">
        <f t="shared" si="10"/>
        <v>1</v>
      </c>
      <c r="U211" s="5">
        <f t="shared" si="11"/>
        <v>1</v>
      </c>
      <c r="V211" s="5">
        <v>9</v>
      </c>
    </row>
    <row r="212" spans="1:22" ht="13" customHeight="1">
      <c r="A212">
        <v>1445</v>
      </c>
      <c r="B212" t="s">
        <v>572</v>
      </c>
      <c r="C212" s="5">
        <v>2</v>
      </c>
      <c r="D212" s="5">
        <v>8</v>
      </c>
      <c r="E212" s="5">
        <f t="shared" si="9"/>
        <v>4</v>
      </c>
      <c r="F212" s="5"/>
      <c r="G212" s="5">
        <v>0</v>
      </c>
      <c r="H212" s="5"/>
      <c r="I212" s="5">
        <v>1827</v>
      </c>
      <c r="J212" s="5">
        <v>3</v>
      </c>
      <c r="K212" s="5">
        <v>1</v>
      </c>
      <c r="L212" s="5">
        <v>1827</v>
      </c>
      <c r="M212" s="5">
        <v>1838</v>
      </c>
      <c r="R212" s="5">
        <v>1855</v>
      </c>
      <c r="S212" s="5">
        <v>2</v>
      </c>
      <c r="T212" s="5">
        <f t="shared" si="10"/>
        <v>1</v>
      </c>
      <c r="U212" s="5">
        <f t="shared" si="11"/>
        <v>1</v>
      </c>
      <c r="V212" s="5">
        <v>8</v>
      </c>
    </row>
    <row r="213" spans="1:22" ht="13" customHeight="1">
      <c r="A213">
        <v>1446</v>
      </c>
      <c r="B213" t="s">
        <v>556</v>
      </c>
      <c r="C213" s="5"/>
      <c r="D213" s="5"/>
      <c r="E213" s="5" t="str">
        <f t="shared" si="9"/>
        <v/>
      </c>
      <c r="F213" s="5"/>
      <c r="G213" s="5">
        <v>0</v>
      </c>
      <c r="H213" s="5"/>
      <c r="I213" s="5">
        <v>1828</v>
      </c>
      <c r="J213" s="5">
        <v>3</v>
      </c>
      <c r="K213" s="5">
        <v>1</v>
      </c>
      <c r="L213" s="5">
        <v>1828</v>
      </c>
      <c r="M213" s="5">
        <v>1838</v>
      </c>
      <c r="R213" s="5">
        <v>1845</v>
      </c>
      <c r="S213" s="5">
        <v>2</v>
      </c>
      <c r="T213" s="5">
        <f t="shared" si="10"/>
        <v>1</v>
      </c>
      <c r="U213" s="5">
        <f t="shared" si="11"/>
        <v>1</v>
      </c>
      <c r="V213" s="5">
        <v>6</v>
      </c>
    </row>
    <row r="214" spans="1:22" ht="13" customHeight="1">
      <c r="A214">
        <v>1447</v>
      </c>
      <c r="B214" t="s">
        <v>1420</v>
      </c>
      <c r="C214" s="5">
        <v>2</v>
      </c>
      <c r="D214" s="5">
        <v>1</v>
      </c>
      <c r="E214" s="5">
        <f t="shared" si="9"/>
        <v>1</v>
      </c>
      <c r="F214" s="5"/>
      <c r="G214" s="5">
        <v>0</v>
      </c>
      <c r="H214" s="5"/>
      <c r="I214" s="5">
        <v>1828</v>
      </c>
      <c r="J214" s="5">
        <v>3</v>
      </c>
      <c r="K214" s="5">
        <v>1</v>
      </c>
      <c r="L214" s="5">
        <v>1828</v>
      </c>
      <c r="M214" s="5">
        <v>1838</v>
      </c>
      <c r="R214" s="5">
        <v>1860</v>
      </c>
      <c r="S214" s="5">
        <v>2</v>
      </c>
      <c r="T214" s="5">
        <f t="shared" si="10"/>
        <v>1</v>
      </c>
      <c r="U214" s="5">
        <f t="shared" si="11"/>
        <v>1</v>
      </c>
      <c r="V214" s="5">
        <v>9</v>
      </c>
    </row>
    <row r="215" spans="1:22" ht="13" customHeight="1">
      <c r="A215">
        <v>1448</v>
      </c>
      <c r="B215" t="s">
        <v>1293</v>
      </c>
      <c r="C215" s="5"/>
      <c r="D215" s="5"/>
      <c r="E215" s="5" t="str">
        <f t="shared" si="9"/>
        <v/>
      </c>
      <c r="F215" s="5"/>
      <c r="G215" s="5">
        <v>0</v>
      </c>
      <c r="H215" s="5"/>
      <c r="I215" s="5">
        <v>1828</v>
      </c>
      <c r="J215" s="5">
        <v>3</v>
      </c>
      <c r="K215" s="5">
        <v>1</v>
      </c>
      <c r="L215" s="5">
        <v>1828</v>
      </c>
      <c r="M215" s="5">
        <v>1838</v>
      </c>
      <c r="R215" s="5">
        <v>1855</v>
      </c>
      <c r="S215" s="5">
        <v>2</v>
      </c>
      <c r="T215" s="5">
        <f t="shared" si="10"/>
        <v>1</v>
      </c>
      <c r="U215" s="5">
        <f t="shared" si="11"/>
        <v>1</v>
      </c>
      <c r="V215" s="5">
        <v>8</v>
      </c>
    </row>
    <row r="216" spans="1:22" ht="13" customHeight="1">
      <c r="A216">
        <v>1449</v>
      </c>
      <c r="B216" t="s">
        <v>481</v>
      </c>
      <c r="C216" s="5">
        <v>3</v>
      </c>
      <c r="D216" s="5">
        <v>7</v>
      </c>
      <c r="E216" s="5">
        <f t="shared" si="9"/>
        <v>3</v>
      </c>
      <c r="F216" s="5"/>
      <c r="G216" s="5">
        <v>0</v>
      </c>
      <c r="H216" s="5"/>
      <c r="I216" s="5">
        <v>1828</v>
      </c>
      <c r="J216" s="5">
        <v>3</v>
      </c>
      <c r="K216" s="5">
        <v>1</v>
      </c>
      <c r="L216" s="5">
        <v>1828</v>
      </c>
      <c r="M216" s="5">
        <v>1838</v>
      </c>
      <c r="R216" s="5">
        <v>1855</v>
      </c>
      <c r="S216" s="5">
        <v>2</v>
      </c>
      <c r="T216" s="5">
        <f t="shared" si="10"/>
        <v>1</v>
      </c>
      <c r="U216" s="5">
        <f t="shared" si="11"/>
        <v>1</v>
      </c>
      <c r="V216" s="5">
        <v>8</v>
      </c>
    </row>
    <row r="217" spans="1:22" ht="13" customHeight="1">
      <c r="A217">
        <v>1450</v>
      </c>
      <c r="B217" t="s">
        <v>514</v>
      </c>
      <c r="C217" s="5">
        <v>2</v>
      </c>
      <c r="D217" s="5">
        <v>8</v>
      </c>
      <c r="E217" s="5">
        <f t="shared" si="9"/>
        <v>4</v>
      </c>
      <c r="F217" s="5"/>
      <c r="G217" s="5">
        <v>0</v>
      </c>
      <c r="H217" s="5"/>
      <c r="I217" s="5">
        <v>1828</v>
      </c>
      <c r="J217" s="5">
        <v>3</v>
      </c>
      <c r="K217" s="5">
        <v>1</v>
      </c>
      <c r="L217" s="5">
        <v>1828</v>
      </c>
      <c r="M217" s="5">
        <v>1838</v>
      </c>
      <c r="R217" s="5">
        <v>1860</v>
      </c>
      <c r="S217" s="5">
        <v>2</v>
      </c>
      <c r="T217" s="5">
        <f t="shared" si="10"/>
        <v>1</v>
      </c>
      <c r="U217" s="5">
        <f t="shared" si="11"/>
        <v>1</v>
      </c>
      <c r="V217" s="5">
        <v>9</v>
      </c>
    </row>
    <row r="218" spans="1:22" ht="13" customHeight="1">
      <c r="A218">
        <v>1451</v>
      </c>
      <c r="B218" t="s">
        <v>1377</v>
      </c>
      <c r="C218" s="5">
        <v>1</v>
      </c>
      <c r="D218" s="5">
        <v>1</v>
      </c>
      <c r="E218" s="5">
        <f t="shared" si="9"/>
        <v>1</v>
      </c>
      <c r="F218" s="5"/>
      <c r="G218" s="5">
        <v>0</v>
      </c>
      <c r="H218" s="5"/>
      <c r="I218" s="5">
        <v>1825</v>
      </c>
      <c r="J218" s="5">
        <v>2</v>
      </c>
      <c r="K218" s="5">
        <v>1</v>
      </c>
      <c r="L218" s="5">
        <v>1825</v>
      </c>
      <c r="M218" s="5">
        <v>1838</v>
      </c>
      <c r="R218" s="5">
        <v>1860</v>
      </c>
      <c r="S218" s="5">
        <v>2</v>
      </c>
      <c r="T218" s="5">
        <f t="shared" si="10"/>
        <v>1</v>
      </c>
      <c r="U218" s="5">
        <f t="shared" si="11"/>
        <v>1</v>
      </c>
      <c r="V218" s="5">
        <v>9</v>
      </c>
    </row>
    <row r="219" spans="1:22" ht="13" customHeight="1">
      <c r="A219">
        <v>1455</v>
      </c>
      <c r="B219" t="s">
        <v>1431</v>
      </c>
      <c r="C219" s="5">
        <v>3</v>
      </c>
      <c r="D219" s="5">
        <v>1</v>
      </c>
      <c r="E219" s="5">
        <f t="shared" si="9"/>
        <v>1</v>
      </c>
      <c r="F219" s="5">
        <v>7</v>
      </c>
      <c r="G219" s="5">
        <v>1</v>
      </c>
      <c r="H219" s="5">
        <v>1828</v>
      </c>
      <c r="I219" s="5">
        <v>1823</v>
      </c>
      <c r="J219" s="5">
        <v>2</v>
      </c>
      <c r="K219" s="5">
        <v>1</v>
      </c>
      <c r="L219" s="5">
        <v>1823</v>
      </c>
      <c r="M219" s="5">
        <v>1839</v>
      </c>
      <c r="R219" s="5">
        <v>1855</v>
      </c>
      <c r="S219" s="5">
        <v>2</v>
      </c>
      <c r="T219" s="5">
        <f t="shared" si="10"/>
        <v>1</v>
      </c>
      <c r="U219" s="5">
        <f t="shared" si="11"/>
        <v>1</v>
      </c>
      <c r="V219" s="5">
        <v>8</v>
      </c>
    </row>
    <row r="220" spans="1:22" ht="13" customHeight="1">
      <c r="A220">
        <v>1456</v>
      </c>
      <c r="B220" t="s">
        <v>1408</v>
      </c>
      <c r="C220" s="5">
        <v>1</v>
      </c>
      <c r="D220" s="5">
        <v>10</v>
      </c>
      <c r="E220" s="5">
        <f t="shared" si="9"/>
        <v>2</v>
      </c>
      <c r="F220" s="5">
        <v>1</v>
      </c>
      <c r="G220" s="5">
        <v>1</v>
      </c>
      <c r="H220" s="5"/>
      <c r="I220" s="5">
        <v>1829</v>
      </c>
      <c r="J220" s="5">
        <v>3</v>
      </c>
      <c r="K220" s="5">
        <v>1</v>
      </c>
      <c r="L220" s="5">
        <v>1829</v>
      </c>
      <c r="M220" s="5">
        <v>1839</v>
      </c>
      <c r="R220" s="5">
        <v>1850</v>
      </c>
      <c r="S220" s="5">
        <v>2</v>
      </c>
      <c r="T220" s="5">
        <f t="shared" si="10"/>
        <v>1</v>
      </c>
      <c r="U220" s="5">
        <f t="shared" si="11"/>
        <v>1</v>
      </c>
      <c r="V220" s="5">
        <v>7</v>
      </c>
    </row>
    <row r="221" spans="1:22" ht="13" customHeight="1">
      <c r="A221">
        <v>1457</v>
      </c>
      <c r="B221" t="s">
        <v>1322</v>
      </c>
      <c r="C221" s="5">
        <v>3</v>
      </c>
      <c r="D221" s="5">
        <v>1</v>
      </c>
      <c r="E221" s="5">
        <f t="shared" si="9"/>
        <v>1</v>
      </c>
      <c r="F221" s="5">
        <v>6</v>
      </c>
      <c r="G221" s="5">
        <v>0</v>
      </c>
      <c r="H221" s="5"/>
      <c r="I221" s="5">
        <v>1823</v>
      </c>
      <c r="J221" s="5">
        <v>2</v>
      </c>
      <c r="K221" s="5">
        <v>1</v>
      </c>
      <c r="L221" s="5">
        <v>1823</v>
      </c>
      <c r="M221" s="5">
        <v>1840</v>
      </c>
      <c r="R221" s="5">
        <v>1845</v>
      </c>
      <c r="S221" s="5">
        <v>2</v>
      </c>
      <c r="T221" s="5">
        <f t="shared" si="10"/>
        <v>1</v>
      </c>
      <c r="U221" s="5">
        <f t="shared" si="11"/>
        <v>1</v>
      </c>
      <c r="V221" s="5">
        <v>6</v>
      </c>
    </row>
    <row r="222" spans="1:22" ht="13" customHeight="1">
      <c r="A222">
        <v>1458</v>
      </c>
      <c r="B222" t="s">
        <v>1361</v>
      </c>
      <c r="C222" s="5">
        <v>3</v>
      </c>
      <c r="D222" s="5">
        <v>1</v>
      </c>
      <c r="E222" s="5">
        <f t="shared" si="9"/>
        <v>1</v>
      </c>
      <c r="F222" s="5">
        <v>7</v>
      </c>
      <c r="G222" s="5">
        <v>0</v>
      </c>
      <c r="H222" s="5"/>
      <c r="I222" s="5">
        <v>1826</v>
      </c>
      <c r="J222" s="5">
        <v>3</v>
      </c>
      <c r="K222" s="5">
        <v>1</v>
      </c>
      <c r="L222" s="5">
        <v>1826</v>
      </c>
      <c r="M222" s="5">
        <v>1840</v>
      </c>
      <c r="R222" s="5">
        <v>1855</v>
      </c>
      <c r="S222" s="5">
        <v>2</v>
      </c>
      <c r="T222" s="5">
        <f t="shared" si="10"/>
        <v>1</v>
      </c>
      <c r="U222" s="5">
        <f t="shared" si="11"/>
        <v>1</v>
      </c>
      <c r="V222" s="5">
        <v>8</v>
      </c>
    </row>
    <row r="223" spans="1:22" ht="13" customHeight="1">
      <c r="A223">
        <v>1459</v>
      </c>
      <c r="B223" t="s">
        <v>1396</v>
      </c>
      <c r="C223" s="5">
        <v>1</v>
      </c>
      <c r="D223" s="5">
        <v>1</v>
      </c>
      <c r="E223" s="5">
        <f t="shared" si="9"/>
        <v>1</v>
      </c>
      <c r="F223" s="5">
        <v>10</v>
      </c>
      <c r="G223" s="5">
        <v>0</v>
      </c>
      <c r="H223" s="5"/>
      <c r="I223" s="5">
        <v>1827</v>
      </c>
      <c r="J223" s="5">
        <v>3</v>
      </c>
      <c r="K223" s="5">
        <v>1</v>
      </c>
      <c r="L223" s="5">
        <v>1827</v>
      </c>
      <c r="M223" s="5">
        <v>1840</v>
      </c>
      <c r="R223" s="5">
        <v>1855</v>
      </c>
      <c r="S223" s="5">
        <v>2</v>
      </c>
      <c r="T223" s="5">
        <f t="shared" si="10"/>
        <v>1</v>
      </c>
      <c r="U223" s="5">
        <f t="shared" si="11"/>
        <v>1</v>
      </c>
      <c r="V223" s="5">
        <v>8</v>
      </c>
    </row>
    <row r="224" spans="1:22" ht="13" customHeight="1">
      <c r="A224">
        <v>1460</v>
      </c>
      <c r="B224" t="s">
        <v>480</v>
      </c>
      <c r="C224" s="5">
        <v>2</v>
      </c>
      <c r="D224" s="5">
        <v>8</v>
      </c>
      <c r="E224" s="5">
        <f t="shared" si="9"/>
        <v>4</v>
      </c>
      <c r="F224" s="5"/>
      <c r="G224" s="5">
        <v>0</v>
      </c>
      <c r="H224" s="5"/>
      <c r="I224" s="5">
        <v>1828</v>
      </c>
      <c r="J224" s="5">
        <v>3</v>
      </c>
      <c r="K224" s="5">
        <v>1</v>
      </c>
      <c r="L224" s="5">
        <v>1828</v>
      </c>
      <c r="M224" s="5">
        <v>1840</v>
      </c>
      <c r="R224" s="5">
        <v>1855</v>
      </c>
      <c r="S224" s="5">
        <v>2</v>
      </c>
      <c r="T224" s="5">
        <f t="shared" si="10"/>
        <v>1</v>
      </c>
      <c r="U224" s="5">
        <f t="shared" si="11"/>
        <v>1</v>
      </c>
      <c r="V224" s="5">
        <v>8</v>
      </c>
    </row>
    <row r="225" spans="1:22" ht="13" customHeight="1">
      <c r="A225">
        <v>1462</v>
      </c>
      <c r="B225" t="s">
        <v>552</v>
      </c>
      <c r="C225" s="5">
        <v>2</v>
      </c>
      <c r="D225" s="5">
        <v>8</v>
      </c>
      <c r="E225" s="5">
        <f t="shared" si="9"/>
        <v>4</v>
      </c>
      <c r="F225" s="5"/>
      <c r="G225" s="5">
        <v>0</v>
      </c>
      <c r="H225" s="5"/>
      <c r="I225" s="5">
        <v>1829</v>
      </c>
      <c r="J225" s="5">
        <v>3</v>
      </c>
      <c r="K225" s="5">
        <v>1</v>
      </c>
      <c r="L225" s="5">
        <v>1829</v>
      </c>
      <c r="M225" s="5">
        <v>1840</v>
      </c>
      <c r="R225" s="5">
        <v>1865</v>
      </c>
      <c r="S225" s="5">
        <v>2</v>
      </c>
      <c r="T225" s="5">
        <f t="shared" si="10"/>
        <v>1</v>
      </c>
      <c r="U225" s="5">
        <f t="shared" si="11"/>
        <v>1</v>
      </c>
      <c r="V225" s="5">
        <v>10</v>
      </c>
    </row>
    <row r="226" spans="1:22" ht="13" customHeight="1">
      <c r="A226">
        <v>1469</v>
      </c>
      <c r="B226" t="s">
        <v>317</v>
      </c>
      <c r="C226" s="5">
        <v>2</v>
      </c>
      <c r="D226" s="5">
        <v>8</v>
      </c>
      <c r="E226" s="5">
        <f t="shared" si="9"/>
        <v>4</v>
      </c>
      <c r="F226" s="5"/>
      <c r="G226" s="5">
        <v>0</v>
      </c>
      <c r="H226" s="5"/>
      <c r="I226" s="5">
        <v>1827</v>
      </c>
      <c r="J226" s="5">
        <v>3</v>
      </c>
      <c r="K226" s="5">
        <v>1</v>
      </c>
      <c r="L226" s="5">
        <v>1827</v>
      </c>
      <c r="M226" s="5">
        <v>1841</v>
      </c>
      <c r="R226" s="5">
        <v>1850</v>
      </c>
      <c r="S226" s="5">
        <v>2</v>
      </c>
      <c r="T226" s="5">
        <f t="shared" si="10"/>
        <v>1</v>
      </c>
      <c r="U226" s="5">
        <f t="shared" si="11"/>
        <v>1</v>
      </c>
      <c r="V226" s="5">
        <v>7</v>
      </c>
    </row>
    <row r="227" spans="1:22" ht="13" customHeight="1">
      <c r="A227">
        <v>1470</v>
      </c>
      <c r="B227" t="s">
        <v>698</v>
      </c>
      <c r="C227" s="5">
        <v>3</v>
      </c>
      <c r="D227" s="5">
        <v>7</v>
      </c>
      <c r="E227" s="5">
        <f t="shared" si="9"/>
        <v>3</v>
      </c>
      <c r="F227" s="5"/>
      <c r="G227" s="5">
        <v>0</v>
      </c>
      <c r="H227" s="5"/>
      <c r="I227" s="5">
        <v>1829</v>
      </c>
      <c r="J227" s="5">
        <v>3</v>
      </c>
      <c r="K227" s="5">
        <v>1</v>
      </c>
      <c r="L227" s="5">
        <v>1829</v>
      </c>
      <c r="M227" s="5">
        <v>1841</v>
      </c>
      <c r="R227" s="5">
        <v>1845</v>
      </c>
      <c r="S227" s="5">
        <v>1</v>
      </c>
      <c r="T227" s="5">
        <f t="shared" si="10"/>
        <v>1</v>
      </c>
      <c r="U227" s="5">
        <f t="shared" si="11"/>
        <v>1</v>
      </c>
      <c r="V227" s="5">
        <v>6</v>
      </c>
    </row>
    <row r="228" spans="1:22" ht="13" customHeight="1">
      <c r="A228">
        <v>1471</v>
      </c>
      <c r="B228" t="s">
        <v>559</v>
      </c>
      <c r="C228" s="5">
        <v>3</v>
      </c>
      <c r="D228" s="5">
        <v>7</v>
      </c>
      <c r="E228" s="5">
        <f t="shared" si="9"/>
        <v>3</v>
      </c>
      <c r="F228" s="5"/>
      <c r="G228" s="5">
        <v>0</v>
      </c>
      <c r="H228" s="5"/>
      <c r="I228" s="5">
        <v>1829</v>
      </c>
      <c r="J228" s="5">
        <v>3</v>
      </c>
      <c r="K228" s="5">
        <v>1</v>
      </c>
      <c r="L228" s="5">
        <v>1829</v>
      </c>
      <c r="M228" s="5">
        <v>1841</v>
      </c>
      <c r="R228" s="5">
        <v>1845</v>
      </c>
      <c r="S228" s="5">
        <v>1</v>
      </c>
      <c r="T228" s="5">
        <f t="shared" si="10"/>
        <v>1</v>
      </c>
      <c r="U228" s="5">
        <f t="shared" si="11"/>
        <v>1</v>
      </c>
      <c r="V228" s="5">
        <v>6</v>
      </c>
    </row>
    <row r="229" spans="1:22" ht="13" customHeight="1">
      <c r="A229">
        <v>1474</v>
      </c>
      <c r="B229" t="s">
        <v>606</v>
      </c>
      <c r="C229" s="5">
        <v>3</v>
      </c>
      <c r="D229" s="5">
        <v>7</v>
      </c>
      <c r="E229" s="5">
        <f t="shared" si="9"/>
        <v>3</v>
      </c>
      <c r="F229" s="5"/>
      <c r="G229" s="5">
        <v>0</v>
      </c>
      <c r="H229" s="5"/>
      <c r="I229" s="5">
        <v>1829</v>
      </c>
      <c r="J229" s="5">
        <v>3</v>
      </c>
      <c r="K229" s="5">
        <v>1</v>
      </c>
      <c r="L229" s="5">
        <v>1829</v>
      </c>
      <c r="M229" s="5">
        <v>1841</v>
      </c>
      <c r="R229" s="5">
        <v>1860</v>
      </c>
      <c r="S229" s="5">
        <v>2</v>
      </c>
      <c r="T229" s="5">
        <f t="shared" si="10"/>
        <v>1</v>
      </c>
      <c r="U229" s="5">
        <f t="shared" si="11"/>
        <v>1</v>
      </c>
      <c r="V229" s="5">
        <v>9</v>
      </c>
    </row>
    <row r="230" spans="1:22" ht="13" customHeight="1">
      <c r="A230">
        <v>1480</v>
      </c>
      <c r="B230" t="s">
        <v>477</v>
      </c>
      <c r="C230" s="5">
        <v>2</v>
      </c>
      <c r="D230" s="5">
        <v>8</v>
      </c>
      <c r="E230" s="5">
        <f t="shared" si="9"/>
        <v>4</v>
      </c>
      <c r="F230" s="5"/>
      <c r="G230" s="5">
        <v>0</v>
      </c>
      <c r="H230" s="5"/>
      <c r="I230" s="5">
        <v>1828</v>
      </c>
      <c r="J230" s="5">
        <v>3</v>
      </c>
      <c r="K230" s="5">
        <v>1</v>
      </c>
      <c r="L230" s="5">
        <v>1828</v>
      </c>
      <c r="M230" s="5">
        <v>1841</v>
      </c>
      <c r="R230" s="5">
        <v>1855</v>
      </c>
      <c r="S230" s="5">
        <v>2</v>
      </c>
      <c r="T230" s="5">
        <f t="shared" si="10"/>
        <v>1</v>
      </c>
      <c r="U230" s="5">
        <f t="shared" si="11"/>
        <v>1</v>
      </c>
      <c r="V230" s="5">
        <v>8</v>
      </c>
    </row>
    <row r="231" spans="1:22" ht="13" customHeight="1">
      <c r="A231">
        <v>1481</v>
      </c>
      <c r="B231" t="s">
        <v>399</v>
      </c>
      <c r="C231" s="5">
        <v>1</v>
      </c>
      <c r="D231" s="5">
        <v>4</v>
      </c>
      <c r="E231" s="5">
        <f t="shared" si="9"/>
        <v>2</v>
      </c>
      <c r="F231" s="5"/>
      <c r="G231" s="5">
        <v>1</v>
      </c>
      <c r="H231" s="5">
        <v>1836</v>
      </c>
      <c r="I231" s="5">
        <v>1827</v>
      </c>
      <c r="J231" s="5">
        <v>3</v>
      </c>
      <c r="K231" s="5">
        <v>1</v>
      </c>
      <c r="L231" s="5">
        <v>1827</v>
      </c>
      <c r="M231" s="5">
        <v>1841</v>
      </c>
      <c r="R231" s="5">
        <v>1855</v>
      </c>
      <c r="S231" s="5">
        <v>2</v>
      </c>
      <c r="T231" s="5">
        <f t="shared" si="10"/>
        <v>1</v>
      </c>
      <c r="U231" s="5">
        <f t="shared" si="11"/>
        <v>1</v>
      </c>
      <c r="V231" s="5">
        <v>8</v>
      </c>
    </row>
    <row r="232" spans="1:22" ht="13" customHeight="1">
      <c r="A232">
        <v>1482</v>
      </c>
      <c r="B232" t="s">
        <v>555</v>
      </c>
      <c r="C232" s="5">
        <v>2</v>
      </c>
      <c r="D232" s="5">
        <v>8</v>
      </c>
      <c r="E232" s="5">
        <f t="shared" si="9"/>
        <v>4</v>
      </c>
      <c r="F232" s="5"/>
      <c r="G232" s="5">
        <v>0</v>
      </c>
      <c r="H232" s="5"/>
      <c r="I232" s="5">
        <v>1828</v>
      </c>
      <c r="J232" s="5">
        <v>3</v>
      </c>
      <c r="K232" s="5">
        <v>1</v>
      </c>
      <c r="L232" s="5">
        <v>1828</v>
      </c>
      <c r="M232" s="5">
        <v>1841</v>
      </c>
      <c r="R232" s="5">
        <v>1860</v>
      </c>
      <c r="S232" s="5">
        <v>2</v>
      </c>
      <c r="T232" s="5">
        <f t="shared" si="10"/>
        <v>1</v>
      </c>
      <c r="U232" s="5">
        <f t="shared" si="11"/>
        <v>1</v>
      </c>
      <c r="V232" s="5">
        <v>9</v>
      </c>
    </row>
    <row r="233" spans="1:22" ht="13" customHeight="1">
      <c r="A233">
        <v>1487</v>
      </c>
      <c r="B233" t="s">
        <v>378</v>
      </c>
      <c r="C233" s="5">
        <v>2</v>
      </c>
      <c r="D233" s="5">
        <v>8</v>
      </c>
      <c r="E233" s="5">
        <f t="shared" si="9"/>
        <v>4</v>
      </c>
      <c r="F233" s="5"/>
      <c r="G233" s="5">
        <v>0</v>
      </c>
      <c r="H233" s="5"/>
      <c r="I233" s="5">
        <v>1823</v>
      </c>
      <c r="J233" s="5">
        <v>2</v>
      </c>
      <c r="K233" s="5">
        <v>1</v>
      </c>
      <c r="L233" s="5">
        <v>1823</v>
      </c>
      <c r="M233" s="5">
        <v>1841</v>
      </c>
      <c r="R233" s="5">
        <v>1850</v>
      </c>
      <c r="S233" s="5">
        <v>2</v>
      </c>
      <c r="T233" s="5">
        <f t="shared" si="10"/>
        <v>1</v>
      </c>
      <c r="U233" s="5">
        <f t="shared" si="11"/>
        <v>1</v>
      </c>
      <c r="V233" s="5">
        <v>7</v>
      </c>
    </row>
    <row r="234" spans="1:22" ht="13" customHeight="1">
      <c r="A234">
        <v>1507</v>
      </c>
      <c r="B234" t="s">
        <v>482</v>
      </c>
      <c r="C234" s="5">
        <v>2</v>
      </c>
      <c r="D234" s="5">
        <v>8</v>
      </c>
      <c r="E234" s="5">
        <f t="shared" si="9"/>
        <v>4</v>
      </c>
      <c r="F234" s="5"/>
      <c r="G234" s="5">
        <v>0</v>
      </c>
      <c r="H234" s="5"/>
      <c r="I234" s="5">
        <v>1828</v>
      </c>
      <c r="J234" s="5">
        <v>3</v>
      </c>
      <c r="K234" s="5">
        <v>1</v>
      </c>
      <c r="L234" s="5">
        <v>1828</v>
      </c>
      <c r="M234" s="5">
        <v>1842</v>
      </c>
      <c r="R234" s="5">
        <v>1855</v>
      </c>
      <c r="S234" s="5">
        <v>2</v>
      </c>
      <c r="T234" s="5">
        <f t="shared" si="10"/>
        <v>1</v>
      </c>
      <c r="U234" s="5">
        <f t="shared" si="11"/>
        <v>1</v>
      </c>
      <c r="V234" s="5">
        <v>8</v>
      </c>
    </row>
    <row r="235" spans="1:22" ht="13" customHeight="1">
      <c r="A235">
        <v>1513</v>
      </c>
      <c r="B235" t="s">
        <v>1292</v>
      </c>
      <c r="C235" s="5">
        <v>3</v>
      </c>
      <c r="D235" s="5">
        <v>6</v>
      </c>
      <c r="E235" s="5">
        <f t="shared" si="9"/>
        <v>3</v>
      </c>
      <c r="F235" s="5">
        <v>1</v>
      </c>
      <c r="G235" s="5">
        <v>1</v>
      </c>
      <c r="H235" s="5"/>
      <c r="I235" s="5">
        <v>1829</v>
      </c>
      <c r="J235" s="5">
        <v>3</v>
      </c>
      <c r="K235" s="5">
        <v>1</v>
      </c>
      <c r="L235" s="5">
        <v>1829</v>
      </c>
      <c r="M235" s="5">
        <v>1843</v>
      </c>
      <c r="R235" s="5">
        <v>1865</v>
      </c>
      <c r="S235" s="5">
        <v>2</v>
      </c>
      <c r="T235" s="5">
        <f t="shared" si="10"/>
        <v>1</v>
      </c>
      <c r="U235" s="5">
        <f t="shared" si="11"/>
        <v>1</v>
      </c>
      <c r="V235" s="5">
        <v>10</v>
      </c>
    </row>
    <row r="236" spans="1:22" ht="13" customHeight="1">
      <c r="A236">
        <v>2231</v>
      </c>
      <c r="B236" t="s">
        <v>359</v>
      </c>
      <c r="C236" s="5">
        <v>2</v>
      </c>
      <c r="D236" s="5">
        <v>8</v>
      </c>
      <c r="E236" s="5">
        <f t="shared" si="9"/>
        <v>4</v>
      </c>
      <c r="F236" s="5"/>
      <c r="G236" s="5">
        <v>0</v>
      </c>
      <c r="H236" s="5"/>
      <c r="I236" s="5">
        <v>1822</v>
      </c>
      <c r="J236" s="5">
        <v>2</v>
      </c>
      <c r="K236" s="5">
        <v>1</v>
      </c>
      <c r="L236" s="5">
        <v>1822</v>
      </c>
      <c r="R236" s="5">
        <v>1830</v>
      </c>
      <c r="S236" s="5">
        <v>1</v>
      </c>
      <c r="T236" s="5">
        <f t="shared" si="10"/>
        <v>1</v>
      </c>
      <c r="U236" s="5">
        <f t="shared" si="11"/>
        <v>1</v>
      </c>
      <c r="V236" s="5">
        <v>3</v>
      </c>
    </row>
    <row r="237" spans="1:22" ht="13" customHeight="1">
      <c r="A237">
        <v>2232</v>
      </c>
      <c r="B237" t="s">
        <v>1331</v>
      </c>
      <c r="C237" s="5">
        <v>2</v>
      </c>
      <c r="D237" s="5">
        <v>1</v>
      </c>
      <c r="E237" s="5">
        <f t="shared" si="9"/>
        <v>1</v>
      </c>
      <c r="F237" s="5">
        <v>10</v>
      </c>
      <c r="G237" s="5">
        <v>0</v>
      </c>
      <c r="H237" s="5"/>
      <c r="I237" s="5">
        <v>1822</v>
      </c>
      <c r="J237" s="5">
        <v>2</v>
      </c>
      <c r="K237" s="5">
        <v>1</v>
      </c>
      <c r="L237" s="5">
        <v>1822</v>
      </c>
      <c r="R237" s="5">
        <v>1830</v>
      </c>
      <c r="S237" s="5">
        <v>1</v>
      </c>
      <c r="T237" s="5">
        <f t="shared" si="10"/>
        <v>1</v>
      </c>
      <c r="U237" s="5">
        <f t="shared" si="11"/>
        <v>1</v>
      </c>
      <c r="V237" s="5">
        <v>3</v>
      </c>
    </row>
    <row r="238" spans="1:22" ht="13" customHeight="1">
      <c r="A238">
        <v>2233</v>
      </c>
      <c r="B238" t="s">
        <v>287</v>
      </c>
      <c r="C238" s="5"/>
      <c r="D238" s="5"/>
      <c r="E238" s="5" t="str">
        <f t="shared" si="9"/>
        <v/>
      </c>
      <c r="F238" s="5"/>
      <c r="G238" s="5">
        <v>0</v>
      </c>
      <c r="H238" s="5"/>
      <c r="I238" s="5">
        <v>1822</v>
      </c>
      <c r="J238" s="5">
        <v>2</v>
      </c>
      <c r="K238" s="5">
        <v>1</v>
      </c>
      <c r="L238" s="5">
        <v>1822</v>
      </c>
      <c r="R238" s="5">
        <v>1835</v>
      </c>
      <c r="S238" s="5">
        <v>1</v>
      </c>
      <c r="T238" s="5">
        <f t="shared" si="10"/>
        <v>1</v>
      </c>
      <c r="U238" s="5">
        <f t="shared" si="11"/>
        <v>1</v>
      </c>
      <c r="V238" s="5">
        <v>4</v>
      </c>
    </row>
    <row r="239" spans="1:22" ht="13" customHeight="1">
      <c r="A239">
        <v>2234</v>
      </c>
      <c r="B239" t="s">
        <v>353</v>
      </c>
      <c r="C239" s="5"/>
      <c r="D239" s="5"/>
      <c r="E239" s="5" t="str">
        <f t="shared" si="9"/>
        <v/>
      </c>
      <c r="F239" s="5"/>
      <c r="G239" s="5">
        <v>0</v>
      </c>
      <c r="H239" s="5"/>
      <c r="I239" s="5">
        <v>1822</v>
      </c>
      <c r="J239" s="5">
        <v>2</v>
      </c>
      <c r="K239" s="5">
        <v>1</v>
      </c>
      <c r="L239" s="5">
        <v>1822</v>
      </c>
      <c r="R239" s="5">
        <v>1840</v>
      </c>
      <c r="S239" s="5">
        <v>1</v>
      </c>
      <c r="T239" s="5">
        <f t="shared" si="10"/>
        <v>1</v>
      </c>
      <c r="U239" s="5">
        <f t="shared" si="11"/>
        <v>1</v>
      </c>
      <c r="V239" s="5">
        <v>5</v>
      </c>
    </row>
    <row r="240" spans="1:22" ht="13" customHeight="1">
      <c r="A240">
        <v>2235</v>
      </c>
      <c r="B240" t="s">
        <v>1349</v>
      </c>
      <c r="C240" s="5">
        <v>1</v>
      </c>
      <c r="D240" s="5">
        <v>1</v>
      </c>
      <c r="E240" s="5">
        <f t="shared" si="9"/>
        <v>1</v>
      </c>
      <c r="F240" s="5">
        <v>10</v>
      </c>
      <c r="G240" s="5">
        <v>0</v>
      </c>
      <c r="H240" s="5"/>
      <c r="I240" s="5">
        <v>1823</v>
      </c>
      <c r="J240" s="5">
        <v>2</v>
      </c>
      <c r="K240" s="5">
        <v>1</v>
      </c>
      <c r="L240" s="5">
        <v>1823</v>
      </c>
      <c r="R240" s="5">
        <v>1855</v>
      </c>
      <c r="S240" s="5">
        <v>1</v>
      </c>
      <c r="T240" s="5">
        <f t="shared" si="10"/>
        <v>1</v>
      </c>
      <c r="U240" s="5">
        <f t="shared" si="11"/>
        <v>1</v>
      </c>
      <c r="V240" s="5">
        <v>8</v>
      </c>
    </row>
    <row r="241" spans="1:22" ht="13" customHeight="1">
      <c r="A241">
        <v>2236</v>
      </c>
      <c r="B241" t="s">
        <v>225</v>
      </c>
      <c r="C241" s="5">
        <v>3</v>
      </c>
      <c r="D241" s="5">
        <v>7</v>
      </c>
      <c r="E241" s="5">
        <f t="shared" si="9"/>
        <v>3</v>
      </c>
      <c r="F241" s="5"/>
      <c r="G241" s="5">
        <v>0</v>
      </c>
      <c r="H241" s="5"/>
      <c r="I241" s="5">
        <v>1823</v>
      </c>
      <c r="J241" s="5">
        <v>2</v>
      </c>
      <c r="K241" s="5">
        <v>1</v>
      </c>
      <c r="L241" s="5">
        <v>1823</v>
      </c>
      <c r="R241" s="5">
        <v>1840</v>
      </c>
      <c r="S241" s="5">
        <v>1</v>
      </c>
      <c r="T241" s="5">
        <f t="shared" si="10"/>
        <v>1</v>
      </c>
      <c r="U241" s="5">
        <f t="shared" si="11"/>
        <v>1</v>
      </c>
      <c r="V241" s="5">
        <v>5</v>
      </c>
    </row>
    <row r="242" spans="1:22" ht="13" customHeight="1">
      <c r="A242">
        <v>2237</v>
      </c>
      <c r="B242" t="s">
        <v>1340</v>
      </c>
      <c r="C242" s="5">
        <v>1</v>
      </c>
      <c r="D242" s="5">
        <v>1</v>
      </c>
      <c r="E242" s="5">
        <f t="shared" si="9"/>
        <v>1</v>
      </c>
      <c r="F242" s="5">
        <v>10</v>
      </c>
      <c r="G242" s="5">
        <v>0</v>
      </c>
      <c r="H242" s="5"/>
      <c r="I242" s="5">
        <v>1823</v>
      </c>
      <c r="J242" s="5">
        <v>2</v>
      </c>
      <c r="K242" s="5">
        <v>1</v>
      </c>
      <c r="L242" s="5">
        <v>1823</v>
      </c>
      <c r="R242" s="5">
        <v>1830</v>
      </c>
      <c r="S242" s="5">
        <v>1</v>
      </c>
      <c r="T242" s="5">
        <f t="shared" si="10"/>
        <v>1</v>
      </c>
      <c r="U242" s="5">
        <f t="shared" si="11"/>
        <v>1</v>
      </c>
      <c r="V242" s="5">
        <v>3</v>
      </c>
    </row>
    <row r="243" spans="1:22" ht="13" customHeight="1">
      <c r="A243">
        <v>2238</v>
      </c>
      <c r="B243" t="s">
        <v>290</v>
      </c>
      <c r="C243" s="5"/>
      <c r="D243" s="5"/>
      <c r="E243" s="5" t="str">
        <f t="shared" si="9"/>
        <v/>
      </c>
      <c r="F243" s="5"/>
      <c r="G243" s="5">
        <v>0</v>
      </c>
      <c r="H243" s="5"/>
      <c r="I243" s="5">
        <v>1823</v>
      </c>
      <c r="J243" s="5">
        <v>2</v>
      </c>
      <c r="K243" s="5">
        <v>1</v>
      </c>
      <c r="L243" s="5">
        <v>1823</v>
      </c>
      <c r="R243" s="5">
        <v>1830</v>
      </c>
      <c r="S243" s="5">
        <v>1</v>
      </c>
      <c r="T243" s="5">
        <f t="shared" si="10"/>
        <v>1</v>
      </c>
      <c r="U243" s="5">
        <f t="shared" si="11"/>
        <v>1</v>
      </c>
      <c r="V243" s="5">
        <v>3</v>
      </c>
    </row>
    <row r="244" spans="1:22" ht="12" customHeight="1">
      <c r="A244">
        <v>2239</v>
      </c>
      <c r="B244" t="s">
        <v>291</v>
      </c>
      <c r="C244" s="5"/>
      <c r="D244" s="5"/>
      <c r="E244" s="5" t="str">
        <f t="shared" si="9"/>
        <v/>
      </c>
      <c r="F244" s="5"/>
      <c r="G244" s="5">
        <v>0</v>
      </c>
      <c r="H244" s="5"/>
      <c r="I244" s="5">
        <v>1823</v>
      </c>
      <c r="J244" s="5">
        <v>2</v>
      </c>
      <c r="K244" s="5">
        <v>1</v>
      </c>
      <c r="L244" s="5">
        <v>1823</v>
      </c>
      <c r="R244" s="5">
        <v>1835</v>
      </c>
      <c r="S244" s="5">
        <v>1</v>
      </c>
      <c r="T244" s="5">
        <f t="shared" si="10"/>
        <v>1</v>
      </c>
      <c r="U244" s="5">
        <f t="shared" si="11"/>
        <v>1</v>
      </c>
      <c r="V244" s="5">
        <v>4</v>
      </c>
    </row>
    <row r="245" spans="1:22" ht="13" customHeight="1">
      <c r="A245">
        <v>2240</v>
      </c>
      <c r="B245" t="s">
        <v>1320</v>
      </c>
      <c r="C245" s="5">
        <v>1</v>
      </c>
      <c r="D245" s="5">
        <v>1</v>
      </c>
      <c r="E245" s="5">
        <f t="shared" si="9"/>
        <v>1</v>
      </c>
      <c r="F245" s="5">
        <v>10</v>
      </c>
      <c r="G245" s="5">
        <v>0</v>
      </c>
      <c r="H245" s="5"/>
      <c r="I245" s="5">
        <v>1823</v>
      </c>
      <c r="J245" s="5">
        <v>2</v>
      </c>
      <c r="K245" s="5">
        <v>1</v>
      </c>
      <c r="L245" s="5">
        <v>1823</v>
      </c>
      <c r="R245" s="5">
        <v>1840</v>
      </c>
      <c r="S245" s="5">
        <v>1</v>
      </c>
      <c r="T245" s="5">
        <f t="shared" si="10"/>
        <v>1</v>
      </c>
      <c r="U245" s="5">
        <f t="shared" si="11"/>
        <v>1</v>
      </c>
      <c r="V245" s="5">
        <v>5</v>
      </c>
    </row>
    <row r="246" spans="1:22" ht="13" customHeight="1">
      <c r="A246">
        <v>2241</v>
      </c>
      <c r="B246" t="s">
        <v>1288</v>
      </c>
      <c r="C246" s="5">
        <v>1</v>
      </c>
      <c r="D246" s="5">
        <v>1</v>
      </c>
      <c r="E246" s="5">
        <f t="shared" si="9"/>
        <v>1</v>
      </c>
      <c r="F246" s="5">
        <v>10</v>
      </c>
      <c r="G246" s="5">
        <v>0</v>
      </c>
      <c r="H246" s="5"/>
      <c r="I246" s="5">
        <v>1823</v>
      </c>
      <c r="J246" s="5">
        <v>2</v>
      </c>
      <c r="K246" s="5">
        <v>1</v>
      </c>
      <c r="L246" s="5">
        <v>1823</v>
      </c>
      <c r="R246" s="5">
        <v>1830</v>
      </c>
      <c r="S246" s="5">
        <v>1</v>
      </c>
      <c r="T246" s="5">
        <f t="shared" si="10"/>
        <v>1</v>
      </c>
      <c r="U246" s="5">
        <f t="shared" si="11"/>
        <v>1</v>
      </c>
      <c r="V246" s="5">
        <v>3</v>
      </c>
    </row>
    <row r="247" spans="1:22" ht="13" customHeight="1">
      <c r="A247">
        <v>2242</v>
      </c>
      <c r="B247" t="s">
        <v>343</v>
      </c>
      <c r="C247" s="5"/>
      <c r="D247" s="5"/>
      <c r="E247" s="5" t="str">
        <f t="shared" si="9"/>
        <v/>
      </c>
      <c r="F247" s="5"/>
      <c r="G247" s="5">
        <v>0</v>
      </c>
      <c r="H247" s="5"/>
      <c r="I247" s="5">
        <v>1823</v>
      </c>
      <c r="J247" s="5">
        <v>2</v>
      </c>
      <c r="K247" s="5">
        <v>1</v>
      </c>
      <c r="L247" s="5">
        <v>1823</v>
      </c>
      <c r="R247" s="5">
        <v>1830</v>
      </c>
      <c r="S247" s="5">
        <v>1</v>
      </c>
      <c r="T247" s="5">
        <f t="shared" si="10"/>
        <v>1</v>
      </c>
      <c r="U247" s="5">
        <f t="shared" si="11"/>
        <v>1</v>
      </c>
      <c r="V247" s="5">
        <v>3</v>
      </c>
    </row>
    <row r="248" spans="1:22" ht="13" customHeight="1">
      <c r="A248">
        <v>2243</v>
      </c>
      <c r="B248" t="s">
        <v>229</v>
      </c>
      <c r="C248" s="5"/>
      <c r="D248" s="5"/>
      <c r="E248" s="5" t="str">
        <f t="shared" si="9"/>
        <v/>
      </c>
      <c r="F248" s="5"/>
      <c r="G248" s="5">
        <v>0</v>
      </c>
      <c r="H248" s="5"/>
      <c r="I248" s="5">
        <v>1823</v>
      </c>
      <c r="J248" s="5">
        <v>2</v>
      </c>
      <c r="K248" s="5">
        <v>1</v>
      </c>
      <c r="L248" s="5">
        <v>1823</v>
      </c>
      <c r="R248" s="5">
        <v>1830</v>
      </c>
      <c r="S248" s="5">
        <v>1</v>
      </c>
      <c r="T248" s="5">
        <f t="shared" si="10"/>
        <v>1</v>
      </c>
      <c r="U248" s="5">
        <f t="shared" si="11"/>
        <v>1</v>
      </c>
      <c r="V248" s="5">
        <v>3</v>
      </c>
    </row>
    <row r="249" spans="1:22" ht="13" customHeight="1">
      <c r="A249">
        <v>2244</v>
      </c>
      <c r="B249" t="s">
        <v>1332</v>
      </c>
      <c r="C249" s="5">
        <v>1</v>
      </c>
      <c r="D249" s="5">
        <v>1</v>
      </c>
      <c r="E249" s="5">
        <f t="shared" si="9"/>
        <v>1</v>
      </c>
      <c r="F249" s="5">
        <v>10</v>
      </c>
      <c r="G249" s="5">
        <v>0</v>
      </c>
      <c r="H249" s="5"/>
      <c r="I249" s="5">
        <v>1823</v>
      </c>
      <c r="J249" s="5">
        <v>2</v>
      </c>
      <c r="K249" s="5">
        <v>1</v>
      </c>
      <c r="L249" s="5">
        <v>1823</v>
      </c>
      <c r="R249" s="5">
        <v>1835</v>
      </c>
      <c r="S249" s="5">
        <v>1</v>
      </c>
      <c r="T249" s="5">
        <f t="shared" si="10"/>
        <v>1</v>
      </c>
      <c r="U249" s="5">
        <f t="shared" si="11"/>
        <v>1</v>
      </c>
      <c r="V249" s="5">
        <v>4</v>
      </c>
    </row>
    <row r="250" spans="1:22" ht="13" customHeight="1">
      <c r="A250">
        <v>2245</v>
      </c>
      <c r="B250" t="s">
        <v>1350</v>
      </c>
      <c r="C250" s="5">
        <v>3</v>
      </c>
      <c r="D250" s="5">
        <v>1</v>
      </c>
      <c r="E250" s="5">
        <f t="shared" si="9"/>
        <v>1</v>
      </c>
      <c r="F250" s="5"/>
      <c r="G250" s="5">
        <v>0</v>
      </c>
      <c r="H250" s="5"/>
      <c r="I250" s="5">
        <v>1823</v>
      </c>
      <c r="J250" s="5">
        <v>2</v>
      </c>
      <c r="K250" s="5">
        <v>1</v>
      </c>
      <c r="L250" s="5">
        <v>1823</v>
      </c>
      <c r="R250" s="5">
        <v>1840</v>
      </c>
      <c r="S250" s="5">
        <v>1</v>
      </c>
      <c r="T250" s="5">
        <f t="shared" si="10"/>
        <v>1</v>
      </c>
      <c r="U250" s="5">
        <f t="shared" si="11"/>
        <v>1</v>
      </c>
      <c r="V250" s="5">
        <v>5</v>
      </c>
    </row>
    <row r="251" spans="1:22" ht="13" customHeight="1">
      <c r="A251">
        <v>2246</v>
      </c>
      <c r="B251" t="s">
        <v>1333</v>
      </c>
      <c r="C251" s="5">
        <v>1</v>
      </c>
      <c r="D251" s="5">
        <v>1</v>
      </c>
      <c r="E251" s="5">
        <f t="shared" si="9"/>
        <v>1</v>
      </c>
      <c r="F251" s="5"/>
      <c r="G251" s="5">
        <v>0</v>
      </c>
      <c r="H251" s="5"/>
      <c r="I251" s="5">
        <v>1823</v>
      </c>
      <c r="J251" s="5">
        <v>2</v>
      </c>
      <c r="K251" s="5">
        <v>1</v>
      </c>
      <c r="L251" s="5">
        <v>1823</v>
      </c>
      <c r="R251" s="5">
        <v>1830</v>
      </c>
      <c r="S251" s="5">
        <v>1</v>
      </c>
      <c r="T251" s="5">
        <f t="shared" si="10"/>
        <v>1</v>
      </c>
      <c r="U251" s="5">
        <f t="shared" si="11"/>
        <v>1</v>
      </c>
      <c r="V251" s="5">
        <v>3</v>
      </c>
    </row>
    <row r="252" spans="1:22" ht="13" customHeight="1">
      <c r="A252">
        <v>2247</v>
      </c>
      <c r="B252" t="s">
        <v>446</v>
      </c>
      <c r="C252" s="5">
        <v>3</v>
      </c>
      <c r="D252" s="5">
        <v>7</v>
      </c>
      <c r="E252" s="5">
        <f t="shared" si="9"/>
        <v>3</v>
      </c>
      <c r="F252" s="5"/>
      <c r="G252" s="5">
        <v>0</v>
      </c>
      <c r="H252" s="5"/>
      <c r="I252" s="5">
        <v>1823</v>
      </c>
      <c r="J252" s="5">
        <v>2</v>
      </c>
      <c r="K252" s="5">
        <v>1</v>
      </c>
      <c r="L252" s="5">
        <v>1823</v>
      </c>
      <c r="R252" s="5">
        <v>1830</v>
      </c>
      <c r="S252" s="5">
        <v>1</v>
      </c>
      <c r="T252" s="5">
        <f t="shared" si="10"/>
        <v>1</v>
      </c>
      <c r="U252" s="5">
        <f t="shared" si="11"/>
        <v>1</v>
      </c>
      <c r="V252" s="5">
        <v>3</v>
      </c>
    </row>
    <row r="253" spans="1:22" ht="13" customHeight="1">
      <c r="A253">
        <v>2248</v>
      </c>
      <c r="B253" t="s">
        <v>397</v>
      </c>
      <c r="C253" s="5"/>
      <c r="D253" s="5"/>
      <c r="E253" s="5" t="str">
        <f t="shared" si="9"/>
        <v/>
      </c>
      <c r="F253" s="5"/>
      <c r="G253" s="5">
        <v>0</v>
      </c>
      <c r="H253" s="5"/>
      <c r="I253" s="5">
        <v>1823</v>
      </c>
      <c r="J253" s="5">
        <v>2</v>
      </c>
      <c r="K253" s="5">
        <v>1</v>
      </c>
      <c r="L253" s="5">
        <v>1823</v>
      </c>
      <c r="R253" s="5">
        <v>1830</v>
      </c>
      <c r="S253" s="5">
        <v>1</v>
      </c>
      <c r="T253" s="5">
        <f t="shared" si="10"/>
        <v>1</v>
      </c>
      <c r="U253" s="5">
        <f t="shared" si="11"/>
        <v>1</v>
      </c>
      <c r="V253" s="5">
        <v>3</v>
      </c>
    </row>
    <row r="254" spans="1:22" ht="13" customHeight="1">
      <c r="A254">
        <v>2249</v>
      </c>
      <c r="B254" t="s">
        <v>424</v>
      </c>
      <c r="C254" s="5"/>
      <c r="D254" s="5"/>
      <c r="E254" s="5" t="str">
        <f t="shared" si="9"/>
        <v/>
      </c>
      <c r="F254" s="5"/>
      <c r="G254" s="5">
        <v>0</v>
      </c>
      <c r="H254" s="5"/>
      <c r="I254" s="5">
        <v>1823</v>
      </c>
      <c r="J254" s="5">
        <v>2</v>
      </c>
      <c r="K254" s="5">
        <v>1</v>
      </c>
      <c r="L254" s="5">
        <v>1823</v>
      </c>
      <c r="R254" s="5">
        <v>1830</v>
      </c>
      <c r="S254" s="5">
        <v>1</v>
      </c>
      <c r="T254" s="5">
        <f t="shared" si="10"/>
        <v>1</v>
      </c>
      <c r="U254" s="5">
        <f t="shared" si="11"/>
        <v>1</v>
      </c>
      <c r="V254" s="5">
        <v>3</v>
      </c>
    </row>
    <row r="255" spans="1:22" ht="13" customHeight="1">
      <c r="A255">
        <v>2250</v>
      </c>
      <c r="B255" t="s">
        <v>426</v>
      </c>
      <c r="C255" s="5"/>
      <c r="D255" s="5"/>
      <c r="E255" s="5" t="str">
        <f t="shared" si="9"/>
        <v/>
      </c>
      <c r="F255" s="5"/>
      <c r="G255" s="5">
        <v>0</v>
      </c>
      <c r="H255" s="5"/>
      <c r="I255" s="5">
        <v>1823</v>
      </c>
      <c r="J255" s="5">
        <v>2</v>
      </c>
      <c r="K255" s="5">
        <v>1</v>
      </c>
      <c r="L255" s="5">
        <v>1823</v>
      </c>
      <c r="R255" s="5">
        <v>1830</v>
      </c>
      <c r="S255" s="5">
        <v>1</v>
      </c>
      <c r="T255" s="5">
        <f t="shared" si="10"/>
        <v>1</v>
      </c>
      <c r="U255" s="5">
        <f t="shared" si="11"/>
        <v>1</v>
      </c>
      <c r="V255" s="5">
        <v>3</v>
      </c>
    </row>
    <row r="256" spans="1:22" ht="13" customHeight="1">
      <c r="A256">
        <v>2251</v>
      </c>
      <c r="B256" t="s">
        <v>227</v>
      </c>
      <c r="C256" s="5"/>
      <c r="D256" s="5"/>
      <c r="E256" s="5" t="str">
        <f t="shared" si="9"/>
        <v/>
      </c>
      <c r="F256" s="5"/>
      <c r="G256" s="5">
        <v>0</v>
      </c>
      <c r="H256" s="5"/>
      <c r="I256" s="5">
        <v>1823</v>
      </c>
      <c r="J256" s="5">
        <v>2</v>
      </c>
      <c r="K256" s="5">
        <v>1</v>
      </c>
      <c r="L256" s="5">
        <v>1823</v>
      </c>
      <c r="R256" s="5">
        <v>1845</v>
      </c>
      <c r="S256" s="5">
        <v>1</v>
      </c>
      <c r="T256" s="5">
        <f t="shared" si="10"/>
        <v>1</v>
      </c>
      <c r="U256" s="5">
        <f t="shared" si="11"/>
        <v>1</v>
      </c>
      <c r="V256" s="5">
        <v>6</v>
      </c>
    </row>
    <row r="257" spans="1:22" ht="13" customHeight="1">
      <c r="A257">
        <v>2252</v>
      </c>
      <c r="B257" t="s">
        <v>407</v>
      </c>
      <c r="C257" s="5"/>
      <c r="D257" s="5"/>
      <c r="E257" s="5" t="str">
        <f t="shared" si="9"/>
        <v/>
      </c>
      <c r="F257" s="5"/>
      <c r="G257" s="5">
        <v>0</v>
      </c>
      <c r="H257" s="5"/>
      <c r="I257" s="5">
        <v>1823</v>
      </c>
      <c r="J257" s="5">
        <v>2</v>
      </c>
      <c r="K257" s="5">
        <v>1</v>
      </c>
      <c r="L257" s="5">
        <v>1823</v>
      </c>
      <c r="R257" s="5">
        <v>1835</v>
      </c>
      <c r="S257" s="5">
        <v>1</v>
      </c>
      <c r="T257" s="5">
        <f t="shared" si="10"/>
        <v>1</v>
      </c>
      <c r="U257" s="5">
        <f t="shared" si="11"/>
        <v>1</v>
      </c>
      <c r="V257" s="5">
        <v>4</v>
      </c>
    </row>
    <row r="258" spans="1:22" ht="13" customHeight="1">
      <c r="A258">
        <v>2253</v>
      </c>
      <c r="B258" t="s">
        <v>371</v>
      </c>
      <c r="C258" s="5"/>
      <c r="D258" s="5"/>
      <c r="E258" s="5" t="str">
        <f t="shared" si="9"/>
        <v/>
      </c>
      <c r="F258" s="5"/>
      <c r="G258" s="5">
        <v>0</v>
      </c>
      <c r="H258" s="5"/>
      <c r="I258" s="5">
        <v>1823</v>
      </c>
      <c r="J258" s="5">
        <v>2</v>
      </c>
      <c r="K258" s="5">
        <v>1</v>
      </c>
      <c r="L258" s="5">
        <v>1823</v>
      </c>
      <c r="R258" s="5">
        <v>1830</v>
      </c>
      <c r="S258" s="5">
        <v>1</v>
      </c>
      <c r="T258" s="5">
        <f t="shared" si="10"/>
        <v>1</v>
      </c>
      <c r="U258" s="5">
        <f t="shared" si="11"/>
        <v>1</v>
      </c>
      <c r="V258" s="5">
        <v>3</v>
      </c>
    </row>
    <row r="259" spans="1:22" ht="13" customHeight="1">
      <c r="A259">
        <v>2254</v>
      </c>
      <c r="B259" t="s">
        <v>434</v>
      </c>
      <c r="C259" s="5"/>
      <c r="D259" s="5"/>
      <c r="E259" s="5" t="str">
        <f t="shared" ref="E259:E322" si="12">IF(D259=1,1,IF(D259=2,2,IF(D259=3,2,IF(D259=4,2,IF(D259=10,2,IF(D259=5,3,IF(D259=6,3,IF(D259=7,3,IF(D259=8,4,IF(D259=9,4,IF(D259="","")))))))))))</f>
        <v/>
      </c>
      <c r="F259" s="5"/>
      <c r="G259" s="5">
        <v>0</v>
      </c>
      <c r="H259" s="5"/>
      <c r="I259" s="5">
        <v>1823</v>
      </c>
      <c r="J259" s="5">
        <v>2</v>
      </c>
      <c r="K259" s="5">
        <v>1</v>
      </c>
      <c r="L259" s="5">
        <v>1823</v>
      </c>
      <c r="R259" s="5">
        <v>1840</v>
      </c>
      <c r="S259" s="5">
        <v>1</v>
      </c>
      <c r="T259" s="5">
        <f t="shared" ref="T259:T322" si="13">IF(S259=1,1,IF(S259=2,1,IF(S259=3,2,IF(S259=4,2,IF(S259=5,2,IF(S259=6,2))))))</f>
        <v>1</v>
      </c>
      <c r="U259" s="5">
        <f t="shared" ref="U259:U322" si="14">IF(S259=1,1,IF(S259=2,1,IF(S259=3,2,IF(S259=4,2,IF(S259=5,3,IF(S259=6,3))))))</f>
        <v>1</v>
      </c>
      <c r="V259" s="5">
        <v>5</v>
      </c>
    </row>
    <row r="260" spans="1:22" ht="13" customHeight="1">
      <c r="A260">
        <v>2255</v>
      </c>
      <c r="B260" t="s">
        <v>445</v>
      </c>
      <c r="C260" s="5">
        <v>3</v>
      </c>
      <c r="D260" s="5">
        <v>6</v>
      </c>
      <c r="E260" s="5">
        <f t="shared" si="12"/>
        <v>3</v>
      </c>
      <c r="F260" s="5"/>
      <c r="G260" s="5">
        <v>1</v>
      </c>
      <c r="H260" s="5"/>
      <c r="I260" s="5">
        <v>1823</v>
      </c>
      <c r="J260" s="5">
        <v>2</v>
      </c>
      <c r="K260" s="5">
        <v>1</v>
      </c>
      <c r="L260" s="5">
        <v>1823</v>
      </c>
      <c r="R260" s="5">
        <v>1830</v>
      </c>
      <c r="S260" s="5">
        <v>1</v>
      </c>
      <c r="T260" s="5">
        <f t="shared" si="13"/>
        <v>1</v>
      </c>
      <c r="U260" s="5">
        <f t="shared" si="14"/>
        <v>1</v>
      </c>
      <c r="V260" s="5">
        <v>3</v>
      </c>
    </row>
    <row r="261" spans="1:22" ht="13" customHeight="1">
      <c r="A261">
        <v>2256</v>
      </c>
      <c r="B261" t="s">
        <v>1378</v>
      </c>
      <c r="C261" s="5">
        <v>1</v>
      </c>
      <c r="D261" s="5">
        <v>1</v>
      </c>
      <c r="E261" s="5">
        <f t="shared" si="12"/>
        <v>1</v>
      </c>
      <c r="F261" s="5">
        <v>10</v>
      </c>
      <c r="G261" s="5">
        <v>1</v>
      </c>
      <c r="H261" s="5">
        <v>1824</v>
      </c>
      <c r="I261" s="5">
        <v>1823</v>
      </c>
      <c r="J261" s="5">
        <v>2</v>
      </c>
      <c r="K261" s="5">
        <v>1</v>
      </c>
      <c r="L261" s="5">
        <v>1823</v>
      </c>
      <c r="R261" s="5">
        <v>1840</v>
      </c>
      <c r="S261" s="5">
        <v>1</v>
      </c>
      <c r="T261" s="5">
        <f t="shared" si="13"/>
        <v>1</v>
      </c>
      <c r="U261" s="5">
        <f t="shared" si="14"/>
        <v>1</v>
      </c>
      <c r="V261" s="5">
        <v>5</v>
      </c>
    </row>
    <row r="262" spans="1:22" ht="13" customHeight="1">
      <c r="A262">
        <v>2257</v>
      </c>
      <c r="B262" t="s">
        <v>379</v>
      </c>
      <c r="C262" s="5"/>
      <c r="D262" s="5"/>
      <c r="E262" s="5" t="str">
        <f t="shared" si="12"/>
        <v/>
      </c>
      <c r="F262" s="5"/>
      <c r="G262" s="5">
        <v>0</v>
      </c>
      <c r="H262" s="5"/>
      <c r="I262" s="5">
        <v>1823</v>
      </c>
      <c r="J262" s="5">
        <v>2</v>
      </c>
      <c r="K262" s="5">
        <v>1</v>
      </c>
      <c r="L262" s="5">
        <v>1823</v>
      </c>
      <c r="R262" s="5">
        <v>1830</v>
      </c>
      <c r="S262" s="5">
        <v>1</v>
      </c>
      <c r="T262" s="5">
        <f t="shared" si="13"/>
        <v>1</v>
      </c>
      <c r="U262" s="5">
        <f t="shared" si="14"/>
        <v>1</v>
      </c>
      <c r="V262" s="5">
        <v>3</v>
      </c>
    </row>
    <row r="263" spans="1:22" ht="13" customHeight="1">
      <c r="A263">
        <v>2258</v>
      </c>
      <c r="B263" t="s">
        <v>1362</v>
      </c>
      <c r="C263" s="5">
        <v>1</v>
      </c>
      <c r="D263" s="5">
        <v>1</v>
      </c>
      <c r="E263" s="5">
        <f t="shared" si="12"/>
        <v>1</v>
      </c>
      <c r="F263" s="5">
        <v>10</v>
      </c>
      <c r="G263" s="5">
        <v>0</v>
      </c>
      <c r="H263" s="5"/>
      <c r="I263" s="5">
        <v>1823</v>
      </c>
      <c r="J263" s="5">
        <v>2</v>
      </c>
      <c r="K263" s="5">
        <v>1</v>
      </c>
      <c r="L263" s="5">
        <v>1823</v>
      </c>
      <c r="R263" s="5">
        <v>1840</v>
      </c>
      <c r="S263" s="5">
        <v>1</v>
      </c>
      <c r="T263" s="5">
        <f t="shared" si="13"/>
        <v>1</v>
      </c>
      <c r="U263" s="5">
        <f t="shared" si="14"/>
        <v>1</v>
      </c>
      <c r="V263" s="5">
        <v>5</v>
      </c>
    </row>
    <row r="264" spans="1:22" ht="13" customHeight="1">
      <c r="A264">
        <v>2259</v>
      </c>
      <c r="B264" t="s">
        <v>1323</v>
      </c>
      <c r="C264" s="5">
        <v>1</v>
      </c>
      <c r="D264" s="5">
        <v>1</v>
      </c>
      <c r="E264" s="5">
        <f t="shared" si="12"/>
        <v>1</v>
      </c>
      <c r="F264" s="5">
        <v>10</v>
      </c>
      <c r="G264" s="5">
        <v>1</v>
      </c>
      <c r="H264" s="5">
        <v>1821</v>
      </c>
      <c r="I264" s="5">
        <v>1823</v>
      </c>
      <c r="J264" s="5">
        <v>2</v>
      </c>
      <c r="K264" s="5">
        <v>1</v>
      </c>
      <c r="L264" s="5">
        <v>1823</v>
      </c>
      <c r="R264" s="5">
        <v>1830</v>
      </c>
      <c r="S264" s="5">
        <v>1</v>
      </c>
      <c r="T264" s="5">
        <f t="shared" si="13"/>
        <v>1</v>
      </c>
      <c r="U264" s="5">
        <f t="shared" si="14"/>
        <v>1</v>
      </c>
      <c r="V264" s="5">
        <v>3</v>
      </c>
    </row>
    <row r="265" spans="1:22" ht="13" customHeight="1">
      <c r="A265">
        <v>2260</v>
      </c>
      <c r="B265" t="s">
        <v>1351</v>
      </c>
      <c r="C265" s="5">
        <v>1</v>
      </c>
      <c r="D265" s="5">
        <v>1</v>
      </c>
      <c r="E265" s="5">
        <f t="shared" si="12"/>
        <v>1</v>
      </c>
      <c r="F265" s="5">
        <v>10</v>
      </c>
      <c r="G265" s="5">
        <v>0</v>
      </c>
      <c r="H265" s="5"/>
      <c r="I265" s="5">
        <v>1823</v>
      </c>
      <c r="J265" s="5">
        <v>2</v>
      </c>
      <c r="K265" s="5">
        <v>1</v>
      </c>
      <c r="L265" s="5">
        <v>1823</v>
      </c>
      <c r="R265" s="5">
        <v>1835</v>
      </c>
      <c r="S265" s="5">
        <v>1</v>
      </c>
      <c r="T265" s="5">
        <f t="shared" si="13"/>
        <v>1</v>
      </c>
      <c r="U265" s="5">
        <f t="shared" si="14"/>
        <v>1</v>
      </c>
      <c r="V265" s="5">
        <v>4</v>
      </c>
    </row>
    <row r="266" spans="1:22" ht="13" customHeight="1">
      <c r="A266">
        <v>2261</v>
      </c>
      <c r="B266" t="s">
        <v>1379</v>
      </c>
      <c r="C266" s="5">
        <v>2</v>
      </c>
      <c r="D266" s="5">
        <v>1</v>
      </c>
      <c r="E266" s="5">
        <f t="shared" si="12"/>
        <v>1</v>
      </c>
      <c r="F266" s="5">
        <v>8</v>
      </c>
      <c r="G266" s="5">
        <v>0</v>
      </c>
      <c r="H266" s="5"/>
      <c r="I266" s="5">
        <v>1823</v>
      </c>
      <c r="J266" s="5">
        <v>2</v>
      </c>
      <c r="K266" s="5">
        <v>1</v>
      </c>
      <c r="L266" s="5">
        <v>1823</v>
      </c>
      <c r="R266" s="5">
        <v>1830</v>
      </c>
      <c r="S266" s="5">
        <v>1</v>
      </c>
      <c r="T266" s="5">
        <f t="shared" si="13"/>
        <v>1</v>
      </c>
      <c r="U266" s="5">
        <f t="shared" si="14"/>
        <v>1</v>
      </c>
      <c r="V266" s="5">
        <v>3</v>
      </c>
    </row>
    <row r="267" spans="1:22" ht="13" customHeight="1">
      <c r="A267">
        <v>2262</v>
      </c>
      <c r="B267" t="s">
        <v>1341</v>
      </c>
      <c r="C267" s="5">
        <v>3</v>
      </c>
      <c r="D267" s="5">
        <v>1</v>
      </c>
      <c r="E267" s="5">
        <f t="shared" si="12"/>
        <v>1</v>
      </c>
      <c r="F267" s="5">
        <v>11</v>
      </c>
      <c r="G267" s="5">
        <v>0</v>
      </c>
      <c r="H267" s="5"/>
      <c r="I267" s="5">
        <v>1823</v>
      </c>
      <c r="J267" s="5">
        <v>2</v>
      </c>
      <c r="K267" s="5">
        <v>1</v>
      </c>
      <c r="L267" s="5">
        <v>1823</v>
      </c>
      <c r="R267" s="5">
        <v>1835</v>
      </c>
      <c r="S267" s="5">
        <v>1</v>
      </c>
      <c r="T267" s="5">
        <f t="shared" si="13"/>
        <v>1</v>
      </c>
      <c r="U267" s="5">
        <f t="shared" si="14"/>
        <v>1</v>
      </c>
      <c r="V267" s="5">
        <v>4</v>
      </c>
    </row>
    <row r="268" spans="1:22" ht="13" customHeight="1">
      <c r="A268">
        <v>2263</v>
      </c>
      <c r="B268" t="s">
        <v>335</v>
      </c>
      <c r="C268" s="5">
        <v>2</v>
      </c>
      <c r="D268" s="5">
        <v>3</v>
      </c>
      <c r="E268" s="5">
        <f t="shared" si="12"/>
        <v>2</v>
      </c>
      <c r="F268" s="5">
        <v>8</v>
      </c>
      <c r="G268" s="5">
        <v>1</v>
      </c>
      <c r="H268" s="5">
        <v>1821</v>
      </c>
      <c r="I268" s="5">
        <v>1823</v>
      </c>
      <c r="J268" s="5">
        <v>2</v>
      </c>
      <c r="K268" s="5">
        <v>1</v>
      </c>
      <c r="L268" s="5">
        <v>1823</v>
      </c>
      <c r="R268" s="5">
        <v>1830</v>
      </c>
      <c r="S268" s="5">
        <v>1</v>
      </c>
      <c r="T268" s="5">
        <f t="shared" si="13"/>
        <v>1</v>
      </c>
      <c r="U268" s="5">
        <f t="shared" si="14"/>
        <v>1</v>
      </c>
      <c r="V268" s="5">
        <v>3</v>
      </c>
    </row>
    <row r="269" spans="1:22" ht="13" customHeight="1">
      <c r="A269">
        <v>2264</v>
      </c>
      <c r="B269" t="s">
        <v>1287</v>
      </c>
      <c r="C269" s="5"/>
      <c r="D269" s="5"/>
      <c r="E269" s="5" t="str">
        <f t="shared" si="12"/>
        <v/>
      </c>
      <c r="F269" s="5"/>
      <c r="G269" s="5">
        <v>0</v>
      </c>
      <c r="H269" s="5"/>
      <c r="I269" s="5">
        <v>1823</v>
      </c>
      <c r="J269" s="5">
        <v>2</v>
      </c>
      <c r="K269" s="5">
        <v>1</v>
      </c>
      <c r="L269" s="5">
        <v>1823</v>
      </c>
      <c r="R269" s="5">
        <v>1850</v>
      </c>
      <c r="S269" s="5">
        <v>1</v>
      </c>
      <c r="T269" s="5">
        <f t="shared" si="13"/>
        <v>1</v>
      </c>
      <c r="U269" s="5">
        <f t="shared" si="14"/>
        <v>1</v>
      </c>
      <c r="V269" s="5">
        <v>7</v>
      </c>
    </row>
    <row r="270" spans="1:22" ht="13" customHeight="1">
      <c r="A270">
        <v>2265</v>
      </c>
      <c r="B270" t="s">
        <v>380</v>
      </c>
      <c r="C270" s="5">
        <v>2</v>
      </c>
      <c r="D270" s="5">
        <v>8</v>
      </c>
      <c r="E270" s="5">
        <f t="shared" si="12"/>
        <v>4</v>
      </c>
      <c r="F270" s="5"/>
      <c r="G270" s="5">
        <v>0</v>
      </c>
      <c r="H270" s="5"/>
      <c r="I270" s="5">
        <v>1823</v>
      </c>
      <c r="J270" s="5">
        <v>2</v>
      </c>
      <c r="K270" s="5">
        <v>1</v>
      </c>
      <c r="L270" s="5">
        <v>1823</v>
      </c>
      <c r="R270" s="5">
        <v>1840</v>
      </c>
      <c r="S270" s="5">
        <v>1</v>
      </c>
      <c r="T270" s="5">
        <f t="shared" si="13"/>
        <v>1</v>
      </c>
      <c r="U270" s="5">
        <f t="shared" si="14"/>
        <v>1</v>
      </c>
      <c r="V270" s="5">
        <v>5</v>
      </c>
    </row>
    <row r="271" spans="1:22" ht="13" customHeight="1">
      <c r="A271">
        <v>2266</v>
      </c>
      <c r="B271" t="s">
        <v>1334</v>
      </c>
      <c r="C271" s="5">
        <v>3</v>
      </c>
      <c r="D271" s="5">
        <v>1</v>
      </c>
      <c r="E271" s="5">
        <f t="shared" si="12"/>
        <v>1</v>
      </c>
      <c r="F271" s="5">
        <v>7</v>
      </c>
      <c r="G271" s="5">
        <v>1</v>
      </c>
      <c r="H271" s="5">
        <v>1821</v>
      </c>
      <c r="I271" s="5">
        <v>1823</v>
      </c>
      <c r="J271" s="5">
        <v>2</v>
      </c>
      <c r="K271" s="5">
        <v>1</v>
      </c>
      <c r="L271" s="5">
        <v>1823</v>
      </c>
      <c r="R271" s="5">
        <v>1830</v>
      </c>
      <c r="S271" s="5">
        <v>1</v>
      </c>
      <c r="T271" s="5">
        <f t="shared" si="13"/>
        <v>1</v>
      </c>
      <c r="U271" s="5">
        <f t="shared" si="14"/>
        <v>1</v>
      </c>
      <c r="V271" s="5">
        <v>3</v>
      </c>
    </row>
    <row r="272" spans="1:22" ht="13" customHeight="1">
      <c r="A272">
        <v>2267</v>
      </c>
      <c r="B272" t="s">
        <v>1427</v>
      </c>
      <c r="C272" s="5">
        <v>2</v>
      </c>
      <c r="D272" s="5">
        <v>1</v>
      </c>
      <c r="E272" s="5">
        <f t="shared" si="12"/>
        <v>1</v>
      </c>
      <c r="F272" s="5">
        <v>10</v>
      </c>
      <c r="G272" s="5">
        <v>1</v>
      </c>
      <c r="H272" s="5">
        <v>1829</v>
      </c>
      <c r="I272" s="5">
        <v>1824</v>
      </c>
      <c r="J272" s="5">
        <v>2</v>
      </c>
      <c r="K272" s="5">
        <v>1</v>
      </c>
      <c r="L272" s="5">
        <v>1824</v>
      </c>
      <c r="R272" s="5">
        <v>1830</v>
      </c>
      <c r="S272" s="5">
        <v>1</v>
      </c>
      <c r="T272" s="5">
        <f t="shared" si="13"/>
        <v>1</v>
      </c>
      <c r="U272" s="5">
        <f t="shared" si="14"/>
        <v>1</v>
      </c>
      <c r="V272" s="5">
        <v>3</v>
      </c>
    </row>
    <row r="273" spans="1:22" ht="13" customHeight="1">
      <c r="A273">
        <v>2268</v>
      </c>
      <c r="B273" t="s">
        <v>334</v>
      </c>
      <c r="C273" s="5">
        <v>2</v>
      </c>
      <c r="D273" s="5">
        <v>8</v>
      </c>
      <c r="E273" s="5">
        <f t="shared" si="12"/>
        <v>4</v>
      </c>
      <c r="F273" s="5"/>
      <c r="G273" s="5">
        <v>0</v>
      </c>
      <c r="H273" s="5"/>
      <c r="I273" s="5">
        <v>1824</v>
      </c>
      <c r="J273" s="5">
        <v>2</v>
      </c>
      <c r="K273" s="5">
        <v>1</v>
      </c>
      <c r="L273" s="5">
        <v>1824</v>
      </c>
      <c r="R273" s="5">
        <v>1830</v>
      </c>
      <c r="S273" s="5">
        <v>1</v>
      </c>
      <c r="T273" s="5">
        <f t="shared" si="13"/>
        <v>1</v>
      </c>
      <c r="U273" s="5">
        <f t="shared" si="14"/>
        <v>1</v>
      </c>
      <c r="V273" s="5">
        <v>3</v>
      </c>
    </row>
    <row r="274" spans="1:22" ht="13" customHeight="1">
      <c r="A274">
        <v>2269</v>
      </c>
      <c r="B274" t="s">
        <v>441</v>
      </c>
      <c r="C274" s="5"/>
      <c r="D274" s="5"/>
      <c r="E274" s="5" t="str">
        <f t="shared" si="12"/>
        <v/>
      </c>
      <c r="F274" s="5"/>
      <c r="G274" s="5">
        <v>0</v>
      </c>
      <c r="H274" s="5"/>
      <c r="I274" s="5">
        <v>1824</v>
      </c>
      <c r="J274" s="5">
        <v>2</v>
      </c>
      <c r="K274" s="5">
        <v>1</v>
      </c>
      <c r="L274" s="5">
        <v>1824</v>
      </c>
      <c r="R274" s="5">
        <v>1840</v>
      </c>
      <c r="S274" s="5">
        <v>1</v>
      </c>
      <c r="T274" s="5">
        <f t="shared" si="13"/>
        <v>1</v>
      </c>
      <c r="U274" s="5">
        <f t="shared" si="14"/>
        <v>1</v>
      </c>
      <c r="V274" s="5">
        <v>5</v>
      </c>
    </row>
    <row r="275" spans="1:22" ht="13" customHeight="1">
      <c r="A275">
        <v>2270</v>
      </c>
      <c r="B275" t="s">
        <v>1342</v>
      </c>
      <c r="C275" s="5">
        <v>2</v>
      </c>
      <c r="D275" s="5">
        <v>8</v>
      </c>
      <c r="E275" s="5">
        <f t="shared" si="12"/>
        <v>4</v>
      </c>
      <c r="F275" s="5">
        <v>1</v>
      </c>
      <c r="G275" s="5">
        <v>0</v>
      </c>
      <c r="H275" s="5"/>
      <c r="I275" s="5">
        <v>1824</v>
      </c>
      <c r="J275" s="5">
        <v>2</v>
      </c>
      <c r="K275" s="5">
        <v>1</v>
      </c>
      <c r="L275" s="5">
        <v>1824</v>
      </c>
      <c r="R275" s="5">
        <v>1830</v>
      </c>
      <c r="S275" s="5">
        <v>1</v>
      </c>
      <c r="T275" s="5">
        <f t="shared" si="13"/>
        <v>1</v>
      </c>
      <c r="U275" s="5">
        <f t="shared" si="14"/>
        <v>1</v>
      </c>
      <c r="V275" s="5">
        <v>3</v>
      </c>
    </row>
    <row r="276" spans="1:22" ht="13" customHeight="1">
      <c r="A276">
        <v>2271</v>
      </c>
      <c r="B276" t="s">
        <v>193</v>
      </c>
      <c r="C276" s="5">
        <v>1</v>
      </c>
      <c r="D276" s="5">
        <v>10</v>
      </c>
      <c r="E276" s="5">
        <f t="shared" si="12"/>
        <v>2</v>
      </c>
      <c r="F276" s="5"/>
      <c r="G276" s="5">
        <v>0</v>
      </c>
      <c r="H276" s="5"/>
      <c r="I276" s="5">
        <v>1824</v>
      </c>
      <c r="J276" s="5">
        <v>2</v>
      </c>
      <c r="K276" s="5">
        <v>1</v>
      </c>
      <c r="L276" s="5">
        <v>1824</v>
      </c>
      <c r="R276" s="5">
        <v>1840</v>
      </c>
      <c r="S276" s="5">
        <v>1</v>
      </c>
      <c r="T276" s="5">
        <f t="shared" si="13"/>
        <v>1</v>
      </c>
      <c r="U276" s="5">
        <f t="shared" si="14"/>
        <v>1</v>
      </c>
      <c r="V276" s="5">
        <v>5</v>
      </c>
    </row>
    <row r="277" spans="1:22" ht="13" customHeight="1">
      <c r="A277">
        <v>2272</v>
      </c>
      <c r="B277" t="s">
        <v>1335</v>
      </c>
      <c r="C277" s="5">
        <v>1</v>
      </c>
      <c r="D277" s="5">
        <v>1</v>
      </c>
      <c r="E277" s="5">
        <f t="shared" si="12"/>
        <v>1</v>
      </c>
      <c r="F277" s="5"/>
      <c r="G277" s="5">
        <v>0</v>
      </c>
      <c r="H277" s="5"/>
      <c r="I277" s="5">
        <v>1824</v>
      </c>
      <c r="J277" s="5">
        <v>2</v>
      </c>
      <c r="K277" s="5">
        <v>1</v>
      </c>
      <c r="L277" s="5">
        <v>1824</v>
      </c>
      <c r="R277" s="5">
        <v>1850</v>
      </c>
      <c r="S277" s="5">
        <v>1</v>
      </c>
      <c r="T277" s="5">
        <f t="shared" si="13"/>
        <v>1</v>
      </c>
      <c r="U277" s="5">
        <f t="shared" si="14"/>
        <v>1</v>
      </c>
      <c r="V277" s="5">
        <v>7</v>
      </c>
    </row>
    <row r="278" spans="1:22" ht="13" customHeight="1">
      <c r="A278">
        <v>2273</v>
      </c>
      <c r="B278" t="s">
        <v>319</v>
      </c>
      <c r="C278" s="5"/>
      <c r="D278" s="5"/>
      <c r="E278" s="5" t="str">
        <f t="shared" si="12"/>
        <v/>
      </c>
      <c r="F278" s="5"/>
      <c r="G278" s="5">
        <v>0</v>
      </c>
      <c r="H278" s="5"/>
      <c r="I278" s="5">
        <v>1824</v>
      </c>
      <c r="J278" s="5">
        <v>2</v>
      </c>
      <c r="K278" s="5">
        <v>1</v>
      </c>
      <c r="L278" s="5">
        <v>1824</v>
      </c>
      <c r="R278" s="5">
        <v>1830</v>
      </c>
      <c r="S278" s="5">
        <v>1</v>
      </c>
      <c r="T278" s="5">
        <f t="shared" si="13"/>
        <v>1</v>
      </c>
      <c r="U278" s="5">
        <f t="shared" si="14"/>
        <v>1</v>
      </c>
      <c r="V278" s="5">
        <v>3</v>
      </c>
    </row>
    <row r="279" spans="1:22" ht="13" customHeight="1">
      <c r="A279">
        <v>2274</v>
      </c>
      <c r="B279" t="s">
        <v>372</v>
      </c>
      <c r="C279" s="5"/>
      <c r="D279" s="5"/>
      <c r="E279" s="5" t="str">
        <f t="shared" si="12"/>
        <v/>
      </c>
      <c r="F279" s="5"/>
      <c r="G279" s="5">
        <v>0</v>
      </c>
      <c r="H279" s="5"/>
      <c r="I279" s="5">
        <v>1824</v>
      </c>
      <c r="J279" s="5">
        <v>2</v>
      </c>
      <c r="K279" s="5">
        <v>1</v>
      </c>
      <c r="L279" s="5">
        <v>1824</v>
      </c>
      <c r="R279" s="5">
        <v>1830</v>
      </c>
      <c r="S279" s="5">
        <v>1</v>
      </c>
      <c r="T279" s="5">
        <f t="shared" si="13"/>
        <v>1</v>
      </c>
      <c r="U279" s="5">
        <f t="shared" si="14"/>
        <v>1</v>
      </c>
      <c r="V279" s="5">
        <v>3</v>
      </c>
    </row>
    <row r="280" spans="1:22" ht="13" customHeight="1">
      <c r="A280">
        <v>2275</v>
      </c>
      <c r="B280" t="s">
        <v>373</v>
      </c>
      <c r="C280" s="5">
        <v>2</v>
      </c>
      <c r="D280" s="5">
        <v>8</v>
      </c>
      <c r="E280" s="5">
        <f t="shared" si="12"/>
        <v>4</v>
      </c>
      <c r="F280" s="5"/>
      <c r="G280" s="5">
        <v>0</v>
      </c>
      <c r="H280" s="5"/>
      <c r="I280" s="5">
        <v>1824</v>
      </c>
      <c r="J280" s="5">
        <v>2</v>
      </c>
      <c r="K280" s="5">
        <v>1</v>
      </c>
      <c r="L280" s="5">
        <v>1824</v>
      </c>
      <c r="R280" s="5">
        <v>1835</v>
      </c>
      <c r="S280" s="5">
        <v>1</v>
      </c>
      <c r="T280" s="5">
        <f t="shared" si="13"/>
        <v>1</v>
      </c>
      <c r="U280" s="5">
        <f t="shared" si="14"/>
        <v>1</v>
      </c>
      <c r="V280" s="5">
        <v>4</v>
      </c>
    </row>
    <row r="281" spans="1:22" ht="13" customHeight="1">
      <c r="A281">
        <v>2276</v>
      </c>
      <c r="B281" t="s">
        <v>249</v>
      </c>
      <c r="C281" s="5">
        <v>1</v>
      </c>
      <c r="D281" s="5">
        <v>2</v>
      </c>
      <c r="E281" s="5">
        <f t="shared" si="12"/>
        <v>2</v>
      </c>
      <c r="F281" s="5"/>
      <c r="G281" s="5">
        <v>1</v>
      </c>
      <c r="H281" s="5">
        <v>1828</v>
      </c>
      <c r="I281" s="5">
        <v>1824</v>
      </c>
      <c r="J281" s="5">
        <v>2</v>
      </c>
      <c r="K281" s="5">
        <v>1</v>
      </c>
      <c r="L281" s="5">
        <v>1824</v>
      </c>
      <c r="R281" s="5">
        <v>1840</v>
      </c>
      <c r="S281" s="5">
        <v>1</v>
      </c>
      <c r="T281" s="5">
        <f t="shared" si="13"/>
        <v>1</v>
      </c>
      <c r="U281" s="5">
        <f t="shared" si="14"/>
        <v>1</v>
      </c>
      <c r="V281" s="5">
        <v>5</v>
      </c>
    </row>
    <row r="282" spans="1:22" ht="13" customHeight="1">
      <c r="A282">
        <v>2277</v>
      </c>
      <c r="B282" t="s">
        <v>310</v>
      </c>
      <c r="C282" s="5">
        <v>2</v>
      </c>
      <c r="D282" s="5">
        <v>8</v>
      </c>
      <c r="E282" s="5">
        <f t="shared" si="12"/>
        <v>4</v>
      </c>
      <c r="F282" s="5"/>
      <c r="G282" s="5">
        <v>0</v>
      </c>
      <c r="H282" s="5"/>
      <c r="I282" s="5">
        <v>1824</v>
      </c>
      <c r="J282" s="5">
        <v>2</v>
      </c>
      <c r="K282" s="5">
        <v>1</v>
      </c>
      <c r="L282" s="5">
        <v>1824</v>
      </c>
      <c r="R282" s="5">
        <v>1830</v>
      </c>
      <c r="S282" s="5">
        <v>1</v>
      </c>
      <c r="T282" s="5">
        <f t="shared" si="13"/>
        <v>1</v>
      </c>
      <c r="U282" s="5">
        <f t="shared" si="14"/>
        <v>1</v>
      </c>
      <c r="V282" s="5">
        <v>3</v>
      </c>
    </row>
    <row r="283" spans="1:22" ht="13" customHeight="1">
      <c r="A283">
        <v>2278</v>
      </c>
      <c r="B283" t="s">
        <v>261</v>
      </c>
      <c r="C283" s="5"/>
      <c r="D283" s="5"/>
      <c r="E283" s="5" t="str">
        <f t="shared" si="12"/>
        <v/>
      </c>
      <c r="F283" s="5"/>
      <c r="G283" s="5">
        <v>0</v>
      </c>
      <c r="H283" s="5"/>
      <c r="I283" s="5">
        <v>1824</v>
      </c>
      <c r="J283" s="5">
        <v>2</v>
      </c>
      <c r="K283" s="5">
        <v>1</v>
      </c>
      <c r="L283" s="5">
        <v>1824</v>
      </c>
      <c r="R283" s="5">
        <v>1830</v>
      </c>
      <c r="S283" s="5">
        <v>1</v>
      </c>
      <c r="T283" s="5">
        <f t="shared" si="13"/>
        <v>1</v>
      </c>
      <c r="U283" s="5">
        <f t="shared" si="14"/>
        <v>1</v>
      </c>
      <c r="V283" s="5">
        <v>3</v>
      </c>
    </row>
    <row r="284" spans="1:22" ht="13" customHeight="1">
      <c r="A284">
        <v>2279</v>
      </c>
      <c r="B284" t="s">
        <v>1343</v>
      </c>
      <c r="C284" s="5">
        <v>1</v>
      </c>
      <c r="D284" s="5">
        <v>1</v>
      </c>
      <c r="E284" s="5">
        <f t="shared" si="12"/>
        <v>1</v>
      </c>
      <c r="F284" s="5">
        <v>10</v>
      </c>
      <c r="G284" s="5">
        <v>0</v>
      </c>
      <c r="H284" s="5"/>
      <c r="I284" s="5">
        <v>1824</v>
      </c>
      <c r="J284" s="5">
        <v>2</v>
      </c>
      <c r="K284" s="5">
        <v>1</v>
      </c>
      <c r="L284" s="5">
        <v>1824</v>
      </c>
      <c r="R284" s="5">
        <v>1830</v>
      </c>
      <c r="S284" s="5">
        <v>1</v>
      </c>
      <c r="T284" s="5">
        <f t="shared" si="13"/>
        <v>1</v>
      </c>
      <c r="U284" s="5">
        <f t="shared" si="14"/>
        <v>1</v>
      </c>
      <c r="V284" s="5">
        <v>3</v>
      </c>
    </row>
    <row r="285" spans="1:22" ht="13" customHeight="1">
      <c r="A285">
        <v>2280</v>
      </c>
      <c r="B285" t="s">
        <v>311</v>
      </c>
      <c r="C285" s="5">
        <v>1</v>
      </c>
      <c r="D285" s="5">
        <v>2</v>
      </c>
      <c r="E285" s="5">
        <f t="shared" si="12"/>
        <v>2</v>
      </c>
      <c r="F285" s="5"/>
      <c r="G285" s="5">
        <v>1</v>
      </c>
      <c r="H285" s="5">
        <v>1838</v>
      </c>
      <c r="I285" s="5">
        <v>1824</v>
      </c>
      <c r="J285" s="5">
        <v>2</v>
      </c>
      <c r="K285" s="5">
        <v>1</v>
      </c>
      <c r="L285" s="5">
        <v>1824</v>
      </c>
      <c r="R285" s="5">
        <v>1830</v>
      </c>
      <c r="S285" s="5">
        <v>1</v>
      </c>
      <c r="T285" s="5">
        <f t="shared" si="13"/>
        <v>1</v>
      </c>
      <c r="U285" s="5">
        <f t="shared" si="14"/>
        <v>1</v>
      </c>
      <c r="V285" s="5">
        <v>3</v>
      </c>
    </row>
    <row r="286" spans="1:22" ht="13" customHeight="1">
      <c r="A286">
        <v>2281</v>
      </c>
      <c r="B286" t="s">
        <v>1363</v>
      </c>
      <c r="C286" s="5">
        <v>1</v>
      </c>
      <c r="D286" s="5">
        <v>1</v>
      </c>
      <c r="E286" s="5">
        <f t="shared" si="12"/>
        <v>1</v>
      </c>
      <c r="F286" s="5">
        <v>10</v>
      </c>
      <c r="G286" s="5">
        <v>0</v>
      </c>
      <c r="H286" s="5"/>
      <c r="I286" s="5">
        <v>1824</v>
      </c>
      <c r="J286" s="5">
        <v>2</v>
      </c>
      <c r="K286" s="5">
        <v>1</v>
      </c>
      <c r="L286" s="5">
        <v>1824</v>
      </c>
      <c r="R286" s="5">
        <v>1830</v>
      </c>
      <c r="S286" s="5">
        <v>1</v>
      </c>
      <c r="T286" s="5">
        <f t="shared" si="13"/>
        <v>1</v>
      </c>
      <c r="U286" s="5">
        <f t="shared" si="14"/>
        <v>1</v>
      </c>
      <c r="V286" s="5">
        <v>3</v>
      </c>
    </row>
    <row r="287" spans="1:22" ht="13" customHeight="1">
      <c r="A287">
        <v>2282</v>
      </c>
      <c r="B287" t="s">
        <v>313</v>
      </c>
      <c r="C287" s="5">
        <v>3</v>
      </c>
      <c r="D287" s="5">
        <v>7</v>
      </c>
      <c r="E287" s="5">
        <f t="shared" si="12"/>
        <v>3</v>
      </c>
      <c r="F287" s="5"/>
      <c r="G287" s="5">
        <v>0</v>
      </c>
      <c r="H287" s="5"/>
      <c r="I287" s="5">
        <v>1824</v>
      </c>
      <c r="J287" s="5">
        <v>2</v>
      </c>
      <c r="K287" s="5">
        <v>1</v>
      </c>
      <c r="L287" s="5">
        <v>1824</v>
      </c>
      <c r="R287" s="5">
        <v>1830</v>
      </c>
      <c r="S287" s="5">
        <v>1</v>
      </c>
      <c r="T287" s="5">
        <f t="shared" si="13"/>
        <v>1</v>
      </c>
      <c r="U287" s="5">
        <f t="shared" si="14"/>
        <v>1</v>
      </c>
      <c r="V287" s="5">
        <v>3</v>
      </c>
    </row>
    <row r="288" spans="1:22" ht="13" customHeight="1">
      <c r="A288">
        <v>2283</v>
      </c>
      <c r="B288" t="s">
        <v>1380</v>
      </c>
      <c r="C288" s="5">
        <v>1</v>
      </c>
      <c r="D288" s="5">
        <v>1</v>
      </c>
      <c r="E288" s="5">
        <f t="shared" si="12"/>
        <v>1</v>
      </c>
      <c r="F288" s="5">
        <v>10</v>
      </c>
      <c r="G288" s="5">
        <v>0</v>
      </c>
      <c r="H288" s="5"/>
      <c r="I288" s="5">
        <v>1824</v>
      </c>
      <c r="J288" s="5">
        <v>2</v>
      </c>
      <c r="K288" s="5">
        <v>1</v>
      </c>
      <c r="L288" s="5">
        <v>1824</v>
      </c>
      <c r="R288" s="5">
        <v>1840</v>
      </c>
      <c r="S288" s="5">
        <v>1</v>
      </c>
      <c r="T288" s="5">
        <f t="shared" si="13"/>
        <v>1</v>
      </c>
      <c r="U288" s="5">
        <f t="shared" si="14"/>
        <v>1</v>
      </c>
      <c r="V288" s="5">
        <v>5</v>
      </c>
    </row>
    <row r="289" spans="1:22" ht="13" customHeight="1">
      <c r="A289">
        <v>2284</v>
      </c>
      <c r="B289" t="s">
        <v>270</v>
      </c>
      <c r="C289" s="5">
        <v>2</v>
      </c>
      <c r="D289" s="5">
        <v>8</v>
      </c>
      <c r="E289" s="5">
        <f t="shared" si="12"/>
        <v>4</v>
      </c>
      <c r="F289" s="5"/>
      <c r="G289" s="5">
        <v>0</v>
      </c>
      <c r="H289" s="5"/>
      <c r="I289" s="5">
        <v>1824</v>
      </c>
      <c r="J289" s="5">
        <v>2</v>
      </c>
      <c r="K289" s="5">
        <v>1</v>
      </c>
      <c r="L289" s="5">
        <v>1824</v>
      </c>
      <c r="R289" s="5">
        <v>1855</v>
      </c>
      <c r="S289" s="5">
        <v>1</v>
      </c>
      <c r="T289" s="5">
        <f t="shared" si="13"/>
        <v>1</v>
      </c>
      <c r="U289" s="5">
        <f t="shared" si="14"/>
        <v>1</v>
      </c>
      <c r="V289" s="5">
        <v>8</v>
      </c>
    </row>
    <row r="290" spans="1:22" ht="13" customHeight="1">
      <c r="A290">
        <v>2285</v>
      </c>
      <c r="B290" t="s">
        <v>1364</v>
      </c>
      <c r="C290" s="5">
        <v>1</v>
      </c>
      <c r="D290" s="5">
        <v>1</v>
      </c>
      <c r="E290" s="5">
        <f t="shared" si="12"/>
        <v>1</v>
      </c>
      <c r="F290" s="5"/>
      <c r="G290" s="5">
        <v>0</v>
      </c>
      <c r="H290" s="5"/>
      <c r="I290" s="5">
        <v>1824</v>
      </c>
      <c r="J290" s="5">
        <v>2</v>
      </c>
      <c r="K290" s="5">
        <v>1</v>
      </c>
      <c r="L290" s="5">
        <v>1824</v>
      </c>
      <c r="R290" s="5">
        <v>1850</v>
      </c>
      <c r="S290" s="5">
        <v>1</v>
      </c>
      <c r="T290" s="5">
        <f t="shared" si="13"/>
        <v>1</v>
      </c>
      <c r="U290" s="5">
        <f t="shared" si="14"/>
        <v>1</v>
      </c>
      <c r="V290" s="5">
        <v>7</v>
      </c>
    </row>
    <row r="291" spans="1:22" ht="13" customHeight="1">
      <c r="A291">
        <v>2286</v>
      </c>
      <c r="B291" t="s">
        <v>316</v>
      </c>
      <c r="C291" s="5"/>
      <c r="D291" s="5"/>
      <c r="E291" s="5" t="str">
        <f t="shared" si="12"/>
        <v/>
      </c>
      <c r="F291" s="5"/>
      <c r="G291" s="5">
        <v>0</v>
      </c>
      <c r="H291" s="5"/>
      <c r="I291" s="5">
        <v>1824</v>
      </c>
      <c r="J291" s="5">
        <v>2</v>
      </c>
      <c r="K291" s="5">
        <v>1</v>
      </c>
      <c r="L291" s="5">
        <v>1824</v>
      </c>
      <c r="R291" s="5">
        <v>1830</v>
      </c>
      <c r="S291" s="5">
        <v>1</v>
      </c>
      <c r="T291" s="5">
        <f t="shared" si="13"/>
        <v>1</v>
      </c>
      <c r="U291" s="5">
        <f t="shared" si="14"/>
        <v>1</v>
      </c>
      <c r="V291" s="5">
        <v>3</v>
      </c>
    </row>
    <row r="292" spans="1:22" ht="13" customHeight="1">
      <c r="A292">
        <v>2287</v>
      </c>
      <c r="B292" t="s">
        <v>1365</v>
      </c>
      <c r="C292" s="5">
        <v>1</v>
      </c>
      <c r="D292" s="5">
        <v>1</v>
      </c>
      <c r="E292" s="5">
        <f t="shared" si="12"/>
        <v>1</v>
      </c>
      <c r="F292" s="5">
        <v>10</v>
      </c>
      <c r="G292" s="5">
        <v>0</v>
      </c>
      <c r="H292" s="5"/>
      <c r="I292" s="5">
        <v>1824</v>
      </c>
      <c r="J292" s="5">
        <v>2</v>
      </c>
      <c r="K292" s="5">
        <v>1</v>
      </c>
      <c r="L292" s="5">
        <v>1824</v>
      </c>
      <c r="R292" s="5">
        <v>1830</v>
      </c>
      <c r="S292" s="5">
        <v>1</v>
      </c>
      <c r="T292" s="5">
        <f t="shared" si="13"/>
        <v>1</v>
      </c>
      <c r="U292" s="5">
        <f t="shared" si="14"/>
        <v>1</v>
      </c>
      <c r="V292" s="5">
        <v>3</v>
      </c>
    </row>
    <row r="293" spans="1:22" ht="13" customHeight="1">
      <c r="A293">
        <v>2288</v>
      </c>
      <c r="B293" t="s">
        <v>1398</v>
      </c>
      <c r="C293" s="5">
        <v>1</v>
      </c>
      <c r="D293" s="5">
        <v>1</v>
      </c>
      <c r="E293" s="5">
        <f t="shared" si="12"/>
        <v>1</v>
      </c>
      <c r="F293" s="5">
        <v>10</v>
      </c>
      <c r="G293" s="5">
        <v>0</v>
      </c>
      <c r="H293" s="5"/>
      <c r="I293" s="5">
        <v>1824</v>
      </c>
      <c r="J293" s="5">
        <v>2</v>
      </c>
      <c r="K293" s="5">
        <v>1</v>
      </c>
      <c r="L293" s="5">
        <v>1824</v>
      </c>
      <c r="R293" s="5">
        <v>1830</v>
      </c>
      <c r="S293" s="5">
        <v>1</v>
      </c>
      <c r="T293" s="5">
        <f t="shared" si="13"/>
        <v>1</v>
      </c>
      <c r="U293" s="5">
        <f t="shared" si="14"/>
        <v>1</v>
      </c>
      <c r="V293" s="5">
        <v>3</v>
      </c>
    </row>
    <row r="294" spans="1:22" ht="13" customHeight="1">
      <c r="A294">
        <v>2289</v>
      </c>
      <c r="B294" t="s">
        <v>443</v>
      </c>
      <c r="C294" s="5"/>
      <c r="D294" s="5"/>
      <c r="E294" s="5" t="str">
        <f t="shared" si="12"/>
        <v/>
      </c>
      <c r="F294" s="5"/>
      <c r="G294" s="5">
        <v>0</v>
      </c>
      <c r="H294" s="5"/>
      <c r="I294" s="5">
        <v>1824</v>
      </c>
      <c r="J294" s="5">
        <v>2</v>
      </c>
      <c r="K294" s="5">
        <v>1</v>
      </c>
      <c r="L294" s="5">
        <v>1824</v>
      </c>
      <c r="R294" s="5">
        <v>1840</v>
      </c>
      <c r="S294" s="5">
        <v>1</v>
      </c>
      <c r="T294" s="5">
        <f t="shared" si="13"/>
        <v>1</v>
      </c>
      <c r="U294" s="5">
        <f t="shared" si="14"/>
        <v>1</v>
      </c>
      <c r="V294" s="5">
        <v>5</v>
      </c>
    </row>
    <row r="295" spans="1:22" ht="13" customHeight="1">
      <c r="A295">
        <v>2291</v>
      </c>
      <c r="B295" t="s">
        <v>423</v>
      </c>
      <c r="C295" s="5">
        <v>2</v>
      </c>
      <c r="D295" s="5">
        <v>8</v>
      </c>
      <c r="E295" s="5">
        <f t="shared" si="12"/>
        <v>4</v>
      </c>
      <c r="F295" s="5"/>
      <c r="G295" s="5">
        <v>0</v>
      </c>
      <c r="H295" s="5"/>
      <c r="I295" s="5">
        <v>1824</v>
      </c>
      <c r="J295" s="5">
        <v>2</v>
      </c>
      <c r="K295" s="5">
        <v>1</v>
      </c>
      <c r="L295" s="5">
        <v>1824</v>
      </c>
      <c r="R295" s="5">
        <v>1845</v>
      </c>
      <c r="S295" s="5">
        <v>1</v>
      </c>
      <c r="T295" s="5">
        <f t="shared" si="13"/>
        <v>1</v>
      </c>
      <c r="U295" s="5">
        <f t="shared" si="14"/>
        <v>1</v>
      </c>
      <c r="V295" s="5">
        <v>6</v>
      </c>
    </row>
    <row r="296" spans="1:22" ht="13" customHeight="1">
      <c r="A296">
        <v>2292</v>
      </c>
      <c r="B296" t="s">
        <v>1399</v>
      </c>
      <c r="C296" s="5">
        <v>1</v>
      </c>
      <c r="D296" s="5">
        <v>1</v>
      </c>
      <c r="E296" s="5">
        <f t="shared" si="12"/>
        <v>1</v>
      </c>
      <c r="F296" s="5">
        <v>10</v>
      </c>
      <c r="G296" s="5">
        <v>0</v>
      </c>
      <c r="H296" s="5"/>
      <c r="I296" s="5">
        <v>1824</v>
      </c>
      <c r="J296" s="5">
        <v>2</v>
      </c>
      <c r="K296" s="5">
        <v>1</v>
      </c>
      <c r="L296" s="5">
        <v>1824</v>
      </c>
      <c r="R296" s="5">
        <v>1830</v>
      </c>
      <c r="S296" s="5">
        <v>1</v>
      </c>
      <c r="T296" s="5">
        <f t="shared" si="13"/>
        <v>1</v>
      </c>
      <c r="U296" s="5">
        <f t="shared" si="14"/>
        <v>1</v>
      </c>
      <c r="V296" s="5">
        <v>3</v>
      </c>
    </row>
    <row r="297" spans="1:22" ht="13" customHeight="1">
      <c r="A297">
        <v>2293</v>
      </c>
      <c r="B297" t="s">
        <v>1366</v>
      </c>
      <c r="C297" s="5">
        <v>1</v>
      </c>
      <c r="D297" s="5">
        <v>1</v>
      </c>
      <c r="E297" s="5">
        <f t="shared" si="12"/>
        <v>1</v>
      </c>
      <c r="F297" s="5"/>
      <c r="G297" s="5">
        <v>0</v>
      </c>
      <c r="H297" s="5"/>
      <c r="I297" s="5">
        <v>1824</v>
      </c>
      <c r="J297" s="5">
        <v>2</v>
      </c>
      <c r="K297" s="5">
        <v>1</v>
      </c>
      <c r="L297" s="5">
        <v>1824</v>
      </c>
      <c r="R297" s="5">
        <v>1830</v>
      </c>
      <c r="S297" s="5">
        <v>1</v>
      </c>
      <c r="T297" s="5">
        <f t="shared" si="13"/>
        <v>1</v>
      </c>
      <c r="U297" s="5">
        <f t="shared" si="14"/>
        <v>1</v>
      </c>
      <c r="V297" s="5">
        <v>3</v>
      </c>
    </row>
    <row r="298" spans="1:22" ht="13" customHeight="1">
      <c r="A298">
        <v>2294</v>
      </c>
      <c r="B298" t="s">
        <v>1400</v>
      </c>
      <c r="C298" s="5">
        <v>1</v>
      </c>
      <c r="D298" s="5">
        <v>1</v>
      </c>
      <c r="E298" s="5">
        <f t="shared" si="12"/>
        <v>1</v>
      </c>
      <c r="F298" s="5">
        <v>10</v>
      </c>
      <c r="G298" s="5">
        <v>0</v>
      </c>
      <c r="H298" s="5"/>
      <c r="I298" s="5">
        <v>1824</v>
      </c>
      <c r="J298" s="5">
        <v>2</v>
      </c>
      <c r="K298" s="5">
        <v>1</v>
      </c>
      <c r="L298" s="5">
        <v>1824</v>
      </c>
      <c r="R298" s="5">
        <v>1835</v>
      </c>
      <c r="S298" s="5">
        <v>1</v>
      </c>
      <c r="T298" s="5">
        <f t="shared" si="13"/>
        <v>1</v>
      </c>
      <c r="U298" s="5">
        <f t="shared" si="14"/>
        <v>1</v>
      </c>
      <c r="V298" s="5">
        <v>4</v>
      </c>
    </row>
    <row r="299" spans="1:22" ht="13" customHeight="1">
      <c r="A299">
        <v>2295</v>
      </c>
      <c r="B299" t="s">
        <v>440</v>
      </c>
      <c r="C299" s="5">
        <v>1</v>
      </c>
      <c r="D299" s="5">
        <v>10</v>
      </c>
      <c r="E299" s="5">
        <f t="shared" si="12"/>
        <v>2</v>
      </c>
      <c r="F299" s="5"/>
      <c r="G299" s="5">
        <v>0</v>
      </c>
      <c r="H299" s="5"/>
      <c r="I299" s="5">
        <v>1824</v>
      </c>
      <c r="J299" s="5">
        <v>2</v>
      </c>
      <c r="K299" s="5">
        <v>1</v>
      </c>
      <c r="L299" s="5">
        <v>1824</v>
      </c>
      <c r="R299" s="5">
        <v>1830</v>
      </c>
      <c r="S299" s="5">
        <v>1</v>
      </c>
      <c r="T299" s="5">
        <f t="shared" si="13"/>
        <v>1</v>
      </c>
      <c r="U299" s="5">
        <f t="shared" si="14"/>
        <v>1</v>
      </c>
      <c r="V299" s="5">
        <v>3</v>
      </c>
    </row>
    <row r="300" spans="1:22" ht="13" customHeight="1">
      <c r="A300">
        <v>2296</v>
      </c>
      <c r="B300" t="s">
        <v>1381</v>
      </c>
      <c r="C300" s="5">
        <v>1</v>
      </c>
      <c r="D300" s="5">
        <v>1</v>
      </c>
      <c r="E300" s="5">
        <f t="shared" si="12"/>
        <v>1</v>
      </c>
      <c r="F300" s="5"/>
      <c r="G300" s="5">
        <v>1</v>
      </c>
      <c r="H300" s="5">
        <v>1826</v>
      </c>
      <c r="I300" s="5">
        <v>1824</v>
      </c>
      <c r="J300" s="5">
        <v>2</v>
      </c>
      <c r="K300" s="5">
        <v>1</v>
      </c>
      <c r="L300" s="5">
        <v>1824</v>
      </c>
      <c r="R300" s="5">
        <v>1830</v>
      </c>
      <c r="S300" s="5">
        <v>1</v>
      </c>
      <c r="T300" s="5">
        <f t="shared" si="13"/>
        <v>1</v>
      </c>
      <c r="U300" s="5">
        <f t="shared" si="14"/>
        <v>1</v>
      </c>
      <c r="V300" s="5">
        <v>3</v>
      </c>
    </row>
    <row r="301" spans="1:22" ht="13" customHeight="1">
      <c r="A301">
        <v>2297</v>
      </c>
      <c r="B301" t="s">
        <v>190</v>
      </c>
      <c r="C301" s="5"/>
      <c r="D301" s="5"/>
      <c r="E301" s="5" t="str">
        <f t="shared" si="12"/>
        <v/>
      </c>
      <c r="F301" s="5"/>
      <c r="G301" s="5">
        <v>0</v>
      </c>
      <c r="H301" s="5"/>
      <c r="I301" s="5">
        <v>1824</v>
      </c>
      <c r="J301" s="5">
        <v>2</v>
      </c>
      <c r="K301" s="5">
        <v>1</v>
      </c>
      <c r="L301" s="5">
        <v>1824</v>
      </c>
      <c r="R301" s="5">
        <v>1835</v>
      </c>
      <c r="S301" s="5">
        <v>1</v>
      </c>
      <c r="T301" s="5">
        <f t="shared" si="13"/>
        <v>1</v>
      </c>
      <c r="U301" s="5">
        <f t="shared" si="14"/>
        <v>1</v>
      </c>
      <c r="V301" s="5">
        <v>4</v>
      </c>
    </row>
    <row r="302" spans="1:22" ht="13" customHeight="1">
      <c r="A302">
        <v>2298</v>
      </c>
      <c r="B302" t="s">
        <v>191</v>
      </c>
      <c r="C302" s="5">
        <v>2</v>
      </c>
      <c r="D302" s="5">
        <v>8</v>
      </c>
      <c r="E302" s="5">
        <f t="shared" si="12"/>
        <v>4</v>
      </c>
      <c r="F302" s="5"/>
      <c r="G302" s="5">
        <v>0</v>
      </c>
      <c r="H302" s="5"/>
      <c r="I302" s="5">
        <v>1824</v>
      </c>
      <c r="J302" s="5">
        <v>2</v>
      </c>
      <c r="K302" s="5">
        <v>1</v>
      </c>
      <c r="L302" s="5">
        <v>1824</v>
      </c>
      <c r="R302" s="5">
        <v>1855</v>
      </c>
      <c r="S302" s="5">
        <v>1</v>
      </c>
      <c r="T302" s="5">
        <f t="shared" si="13"/>
        <v>1</v>
      </c>
      <c r="U302" s="5">
        <f t="shared" si="14"/>
        <v>1</v>
      </c>
      <c r="V302" s="5">
        <v>8</v>
      </c>
    </row>
    <row r="303" spans="1:22" ht="13" customHeight="1">
      <c r="A303">
        <v>2299</v>
      </c>
      <c r="B303" t="s">
        <v>262</v>
      </c>
      <c r="C303" s="5"/>
      <c r="D303" s="5"/>
      <c r="E303" s="5" t="str">
        <f t="shared" si="12"/>
        <v/>
      </c>
      <c r="F303" s="5"/>
      <c r="G303" s="5">
        <v>0</v>
      </c>
      <c r="H303" s="5"/>
      <c r="I303" s="5">
        <v>1824</v>
      </c>
      <c r="J303" s="5">
        <v>2</v>
      </c>
      <c r="K303" s="5">
        <v>1</v>
      </c>
      <c r="L303" s="5">
        <v>1824</v>
      </c>
      <c r="R303" s="5">
        <v>1830</v>
      </c>
      <c r="S303" s="5">
        <v>1</v>
      </c>
      <c r="T303" s="5">
        <f t="shared" si="13"/>
        <v>1</v>
      </c>
      <c r="U303" s="5">
        <f t="shared" si="14"/>
        <v>1</v>
      </c>
      <c r="V303" s="5">
        <v>3</v>
      </c>
    </row>
    <row r="304" spans="1:22" ht="13" customHeight="1">
      <c r="A304">
        <v>2300</v>
      </c>
      <c r="B304" t="s">
        <v>1446</v>
      </c>
      <c r="C304" s="5">
        <v>3</v>
      </c>
      <c r="D304" s="5">
        <v>1</v>
      </c>
      <c r="E304" s="5">
        <f t="shared" si="12"/>
        <v>1</v>
      </c>
      <c r="F304" s="5">
        <v>7</v>
      </c>
      <c r="G304" s="5">
        <v>1</v>
      </c>
      <c r="H304" s="5">
        <v>1831</v>
      </c>
      <c r="I304" s="5">
        <v>1824</v>
      </c>
      <c r="J304" s="5">
        <v>2</v>
      </c>
      <c r="K304" s="5">
        <v>1</v>
      </c>
      <c r="L304" s="5">
        <v>1824</v>
      </c>
      <c r="R304" s="5">
        <v>1830</v>
      </c>
      <c r="S304" s="5">
        <v>1</v>
      </c>
      <c r="T304" s="5">
        <f t="shared" si="13"/>
        <v>1</v>
      </c>
      <c r="U304" s="5">
        <f t="shared" si="14"/>
        <v>1</v>
      </c>
      <c r="V304" s="5">
        <v>3</v>
      </c>
    </row>
    <row r="305" spans="1:22" ht="13" customHeight="1">
      <c r="A305">
        <v>2301</v>
      </c>
      <c r="B305" t="s">
        <v>263</v>
      </c>
      <c r="C305" s="5"/>
      <c r="D305" s="5"/>
      <c r="E305" s="5" t="str">
        <f t="shared" si="12"/>
        <v/>
      </c>
      <c r="F305" s="5"/>
      <c r="G305" s="5">
        <v>0</v>
      </c>
      <c r="H305" s="5"/>
      <c r="I305" s="5">
        <v>1824</v>
      </c>
      <c r="J305" s="5">
        <v>2</v>
      </c>
      <c r="K305" s="5">
        <v>1</v>
      </c>
      <c r="L305" s="5">
        <v>1824</v>
      </c>
      <c r="R305" s="5">
        <v>1850</v>
      </c>
      <c r="S305" s="5">
        <v>1</v>
      </c>
      <c r="T305" s="5">
        <f t="shared" si="13"/>
        <v>1</v>
      </c>
      <c r="U305" s="5">
        <f t="shared" si="14"/>
        <v>1</v>
      </c>
      <c r="V305" s="5">
        <v>7</v>
      </c>
    </row>
    <row r="306" spans="1:22" ht="13" customHeight="1">
      <c r="A306">
        <v>2302</v>
      </c>
      <c r="B306" t="s">
        <v>428</v>
      </c>
      <c r="C306" s="5">
        <v>2</v>
      </c>
      <c r="D306" s="5">
        <v>8</v>
      </c>
      <c r="E306" s="5">
        <f t="shared" si="12"/>
        <v>4</v>
      </c>
      <c r="F306" s="5"/>
      <c r="G306" s="5">
        <v>0</v>
      </c>
      <c r="H306" s="5"/>
      <c r="I306" s="5">
        <v>1824</v>
      </c>
      <c r="J306" s="5">
        <v>2</v>
      </c>
      <c r="K306" s="5">
        <v>1</v>
      </c>
      <c r="L306" s="5">
        <v>1824</v>
      </c>
      <c r="R306" s="5">
        <v>1840</v>
      </c>
      <c r="S306" s="5">
        <v>1</v>
      </c>
      <c r="T306" s="5">
        <f t="shared" si="13"/>
        <v>1</v>
      </c>
      <c r="U306" s="5">
        <f t="shared" si="14"/>
        <v>1</v>
      </c>
      <c r="V306" s="5">
        <v>5</v>
      </c>
    </row>
    <row r="307" spans="1:22" ht="13" customHeight="1">
      <c r="A307">
        <v>2303</v>
      </c>
      <c r="B307" t="s">
        <v>430</v>
      </c>
      <c r="C307" s="5"/>
      <c r="D307" s="5"/>
      <c r="E307" s="5" t="str">
        <f t="shared" si="12"/>
        <v/>
      </c>
      <c r="F307" s="5"/>
      <c r="G307" s="5">
        <v>0</v>
      </c>
      <c r="H307" s="5"/>
      <c r="I307" s="5">
        <v>1824</v>
      </c>
      <c r="J307" s="5">
        <v>2</v>
      </c>
      <c r="K307" s="5">
        <v>1</v>
      </c>
      <c r="L307" s="5">
        <v>1824</v>
      </c>
      <c r="R307" s="5">
        <v>1835</v>
      </c>
      <c r="S307" s="5">
        <v>1</v>
      </c>
      <c r="T307" s="5">
        <f t="shared" si="13"/>
        <v>1</v>
      </c>
      <c r="U307" s="5">
        <f t="shared" si="14"/>
        <v>1</v>
      </c>
      <c r="V307" s="5">
        <v>4</v>
      </c>
    </row>
    <row r="308" spans="1:22" ht="13" customHeight="1">
      <c r="A308">
        <v>2304</v>
      </c>
      <c r="B308" t="s">
        <v>431</v>
      </c>
      <c r="C308" s="5">
        <v>2</v>
      </c>
      <c r="D308" s="5">
        <v>8</v>
      </c>
      <c r="E308" s="5">
        <f t="shared" si="12"/>
        <v>4</v>
      </c>
      <c r="F308" s="5"/>
      <c r="G308" s="5">
        <v>0</v>
      </c>
      <c r="H308" s="5"/>
      <c r="I308" s="5">
        <v>1824</v>
      </c>
      <c r="J308" s="5">
        <v>2</v>
      </c>
      <c r="K308" s="5">
        <v>1</v>
      </c>
      <c r="L308" s="5">
        <v>1824</v>
      </c>
      <c r="R308" s="5">
        <v>1835</v>
      </c>
      <c r="S308" s="5">
        <v>1</v>
      </c>
      <c r="T308" s="5">
        <f t="shared" si="13"/>
        <v>1</v>
      </c>
      <c r="U308" s="5">
        <f t="shared" si="14"/>
        <v>1</v>
      </c>
      <c r="V308" s="5">
        <v>4</v>
      </c>
    </row>
    <row r="309" spans="1:22" ht="13" customHeight="1">
      <c r="A309">
        <v>2305</v>
      </c>
      <c r="B309" t="s">
        <v>432</v>
      </c>
      <c r="C309" s="5">
        <v>3</v>
      </c>
      <c r="D309" s="5">
        <v>7</v>
      </c>
      <c r="E309" s="5">
        <f t="shared" si="12"/>
        <v>3</v>
      </c>
      <c r="F309" s="5"/>
      <c r="G309" s="5">
        <v>0</v>
      </c>
      <c r="H309" s="5"/>
      <c r="I309" s="5">
        <v>1824</v>
      </c>
      <c r="J309" s="5">
        <v>2</v>
      </c>
      <c r="K309" s="5">
        <v>1</v>
      </c>
      <c r="L309" s="5">
        <v>1824</v>
      </c>
      <c r="R309" s="5">
        <v>1830</v>
      </c>
      <c r="S309" s="5">
        <v>1</v>
      </c>
      <c r="T309" s="5">
        <f t="shared" si="13"/>
        <v>1</v>
      </c>
      <c r="U309" s="5">
        <f t="shared" si="14"/>
        <v>1</v>
      </c>
      <c r="V309" s="5">
        <v>3</v>
      </c>
    </row>
    <row r="310" spans="1:22" ht="13" customHeight="1">
      <c r="A310">
        <v>2306</v>
      </c>
      <c r="B310" t="s">
        <v>420</v>
      </c>
      <c r="C310" s="5"/>
      <c r="D310" s="5"/>
      <c r="E310" s="5" t="str">
        <f t="shared" si="12"/>
        <v/>
      </c>
      <c r="F310" s="5"/>
      <c r="G310" s="5">
        <v>0</v>
      </c>
      <c r="H310" s="5"/>
      <c r="I310" s="5">
        <v>1824</v>
      </c>
      <c r="J310" s="5">
        <v>2</v>
      </c>
      <c r="K310" s="5">
        <v>1</v>
      </c>
      <c r="L310" s="5">
        <v>1824</v>
      </c>
      <c r="R310" s="5">
        <v>1830</v>
      </c>
      <c r="S310" s="5">
        <v>1</v>
      </c>
      <c r="T310" s="5">
        <f t="shared" si="13"/>
        <v>1</v>
      </c>
      <c r="U310" s="5">
        <f t="shared" si="14"/>
        <v>1</v>
      </c>
      <c r="V310" s="5">
        <v>3</v>
      </c>
    </row>
    <row r="311" spans="1:22" ht="13" customHeight="1">
      <c r="A311">
        <v>2307</v>
      </c>
      <c r="B311" t="s">
        <v>1380</v>
      </c>
      <c r="C311" s="5">
        <v>4</v>
      </c>
      <c r="D311" s="5">
        <v>1</v>
      </c>
      <c r="E311" s="5">
        <f t="shared" si="12"/>
        <v>1</v>
      </c>
      <c r="F311" s="5"/>
      <c r="G311" s="5">
        <v>0</v>
      </c>
      <c r="H311" s="5"/>
      <c r="I311" s="5">
        <v>1824</v>
      </c>
      <c r="J311" s="5">
        <v>2</v>
      </c>
      <c r="K311" s="5">
        <v>1</v>
      </c>
      <c r="L311" s="5">
        <v>1824</v>
      </c>
      <c r="R311" s="5">
        <v>1830</v>
      </c>
      <c r="S311" s="5">
        <v>1</v>
      </c>
      <c r="T311" s="5">
        <f t="shared" si="13"/>
        <v>1</v>
      </c>
      <c r="U311" s="5">
        <f t="shared" si="14"/>
        <v>1</v>
      </c>
      <c r="V311" s="5">
        <v>3</v>
      </c>
    </row>
    <row r="312" spans="1:22" ht="13" customHeight="1">
      <c r="A312">
        <v>2310</v>
      </c>
      <c r="B312" t="s">
        <v>358</v>
      </c>
      <c r="C312" s="5"/>
      <c r="D312" s="5"/>
      <c r="E312" s="5" t="str">
        <f t="shared" si="12"/>
        <v/>
      </c>
      <c r="F312" s="5"/>
      <c r="G312" s="5">
        <v>0</v>
      </c>
      <c r="H312" s="5"/>
      <c r="I312" s="5">
        <v>1825</v>
      </c>
      <c r="J312" s="5">
        <v>2</v>
      </c>
      <c r="K312" s="5">
        <v>1</v>
      </c>
      <c r="L312" s="5">
        <v>1825</v>
      </c>
      <c r="R312" s="5">
        <v>1840</v>
      </c>
      <c r="S312" s="5">
        <v>1</v>
      </c>
      <c r="T312" s="5">
        <f t="shared" si="13"/>
        <v>1</v>
      </c>
      <c r="U312" s="5">
        <f t="shared" si="14"/>
        <v>1</v>
      </c>
      <c r="V312" s="5">
        <v>5</v>
      </c>
    </row>
    <row r="313" spans="1:22" ht="13" customHeight="1">
      <c r="A313">
        <v>2314</v>
      </c>
      <c r="B313" t="s">
        <v>1286</v>
      </c>
      <c r="C313" s="5">
        <v>2</v>
      </c>
      <c r="D313" s="5">
        <v>8</v>
      </c>
      <c r="E313" s="5">
        <f t="shared" si="12"/>
        <v>4</v>
      </c>
      <c r="F313" s="5"/>
      <c r="G313" s="5">
        <v>0</v>
      </c>
      <c r="H313" s="5"/>
      <c r="I313" s="5">
        <v>1825</v>
      </c>
      <c r="J313" s="5">
        <v>2</v>
      </c>
      <c r="K313" s="5">
        <v>1</v>
      </c>
      <c r="L313" s="5">
        <v>1825</v>
      </c>
      <c r="R313" s="5">
        <v>1830</v>
      </c>
      <c r="S313" s="5">
        <v>1</v>
      </c>
      <c r="T313" s="5">
        <f t="shared" si="13"/>
        <v>1</v>
      </c>
      <c r="U313" s="5">
        <f t="shared" si="14"/>
        <v>1</v>
      </c>
      <c r="V313" s="5">
        <v>3</v>
      </c>
    </row>
    <row r="314" spans="1:22" ht="13" customHeight="1">
      <c r="A314">
        <v>2316</v>
      </c>
      <c r="B314" t="s">
        <v>1382</v>
      </c>
      <c r="C314" s="5">
        <v>1</v>
      </c>
      <c r="D314" s="5">
        <v>1</v>
      </c>
      <c r="E314" s="5">
        <f t="shared" si="12"/>
        <v>1</v>
      </c>
      <c r="F314" s="5">
        <v>10</v>
      </c>
      <c r="G314" s="5">
        <v>0</v>
      </c>
      <c r="H314" s="5"/>
      <c r="I314" s="5">
        <v>1825</v>
      </c>
      <c r="J314" s="5">
        <v>2</v>
      </c>
      <c r="K314" s="5">
        <v>1</v>
      </c>
      <c r="L314" s="5">
        <v>1825</v>
      </c>
      <c r="R314" s="5">
        <v>1840</v>
      </c>
      <c r="S314" s="5">
        <v>1</v>
      </c>
      <c r="T314" s="5">
        <f t="shared" si="13"/>
        <v>1</v>
      </c>
      <c r="U314" s="5">
        <f t="shared" si="14"/>
        <v>1</v>
      </c>
      <c r="V314" s="5">
        <v>5</v>
      </c>
    </row>
    <row r="315" spans="1:22" ht="13" customHeight="1">
      <c r="A315">
        <v>2320</v>
      </c>
      <c r="B315" t="s">
        <v>1344</v>
      </c>
      <c r="C315" s="5">
        <v>1</v>
      </c>
      <c r="D315" s="5">
        <v>1</v>
      </c>
      <c r="E315" s="5">
        <f t="shared" si="12"/>
        <v>1</v>
      </c>
      <c r="F315" s="5"/>
      <c r="G315" s="5">
        <v>1</v>
      </c>
      <c r="H315" s="5">
        <v>1824</v>
      </c>
      <c r="I315" s="5">
        <v>1825</v>
      </c>
      <c r="J315" s="5">
        <v>2</v>
      </c>
      <c r="K315" s="5">
        <v>1</v>
      </c>
      <c r="L315" s="5">
        <v>1825</v>
      </c>
      <c r="R315" s="5">
        <v>1830</v>
      </c>
      <c r="S315" s="5">
        <v>1</v>
      </c>
      <c r="T315" s="5">
        <f t="shared" si="13"/>
        <v>1</v>
      </c>
      <c r="U315" s="5">
        <f t="shared" si="14"/>
        <v>1</v>
      </c>
      <c r="V315" s="5">
        <v>3</v>
      </c>
    </row>
    <row r="316" spans="1:22" ht="13" customHeight="1">
      <c r="A316">
        <v>2321</v>
      </c>
      <c r="B316" t="s">
        <v>185</v>
      </c>
      <c r="C316" s="5">
        <v>5</v>
      </c>
      <c r="D316" s="5"/>
      <c r="E316" s="5" t="str">
        <f t="shared" si="12"/>
        <v/>
      </c>
      <c r="F316" s="5"/>
      <c r="G316" s="5">
        <v>0</v>
      </c>
      <c r="H316" s="5"/>
      <c r="I316" s="5">
        <v>1825</v>
      </c>
      <c r="J316" s="5">
        <v>2</v>
      </c>
      <c r="K316" s="5">
        <v>1</v>
      </c>
      <c r="L316" s="5">
        <v>1825</v>
      </c>
      <c r="R316" s="5">
        <v>1835</v>
      </c>
      <c r="S316" s="5">
        <v>1</v>
      </c>
      <c r="T316" s="5">
        <f t="shared" si="13"/>
        <v>1</v>
      </c>
      <c r="U316" s="5">
        <f t="shared" si="14"/>
        <v>1</v>
      </c>
      <c r="V316" s="5">
        <v>4</v>
      </c>
    </row>
    <row r="317" spans="1:22" ht="13" customHeight="1">
      <c r="A317">
        <v>2322</v>
      </c>
      <c r="B317" t="s">
        <v>296</v>
      </c>
      <c r="C317" s="5">
        <v>2</v>
      </c>
      <c r="D317" s="5">
        <v>8</v>
      </c>
      <c r="E317" s="5">
        <f t="shared" si="12"/>
        <v>4</v>
      </c>
      <c r="F317" s="5"/>
      <c r="G317" s="5">
        <v>0</v>
      </c>
      <c r="H317" s="5"/>
      <c r="I317" s="5">
        <v>1825</v>
      </c>
      <c r="J317" s="5">
        <v>2</v>
      </c>
      <c r="K317" s="5">
        <v>1</v>
      </c>
      <c r="L317" s="5">
        <v>1825</v>
      </c>
      <c r="R317" s="5">
        <v>1830</v>
      </c>
      <c r="S317" s="5">
        <v>1</v>
      </c>
      <c r="T317" s="5">
        <f t="shared" si="13"/>
        <v>1</v>
      </c>
      <c r="U317" s="5">
        <f t="shared" si="14"/>
        <v>1</v>
      </c>
      <c r="V317" s="5">
        <v>3</v>
      </c>
    </row>
    <row r="318" spans="1:22" ht="13" customHeight="1">
      <c r="A318">
        <v>2325</v>
      </c>
      <c r="B318" t="s">
        <v>1367</v>
      </c>
      <c r="C318" s="5">
        <v>1</v>
      </c>
      <c r="D318" s="5">
        <v>1</v>
      </c>
      <c r="E318" s="5">
        <f t="shared" si="12"/>
        <v>1</v>
      </c>
      <c r="F318" s="5"/>
      <c r="G318" s="5">
        <v>0</v>
      </c>
      <c r="H318" s="5"/>
      <c r="I318" s="5">
        <v>1825</v>
      </c>
      <c r="J318" s="5">
        <v>2</v>
      </c>
      <c r="K318" s="5">
        <v>1</v>
      </c>
      <c r="L318" s="5">
        <v>1825</v>
      </c>
      <c r="R318" s="5">
        <v>1830</v>
      </c>
      <c r="S318" s="5">
        <v>1</v>
      </c>
      <c r="T318" s="5">
        <f t="shared" si="13"/>
        <v>1</v>
      </c>
      <c r="U318" s="5">
        <f t="shared" si="14"/>
        <v>1</v>
      </c>
      <c r="V318" s="5">
        <v>3</v>
      </c>
    </row>
    <row r="319" spans="1:22" ht="13" customHeight="1">
      <c r="A319">
        <v>2326</v>
      </c>
      <c r="B319" t="s">
        <v>1294</v>
      </c>
      <c r="C319" s="5">
        <v>1</v>
      </c>
      <c r="D319" s="5">
        <v>1</v>
      </c>
      <c r="E319" s="5">
        <f t="shared" si="12"/>
        <v>1</v>
      </c>
      <c r="F319" s="5">
        <v>10</v>
      </c>
      <c r="G319" s="5">
        <v>0</v>
      </c>
      <c r="H319" s="5"/>
      <c r="I319" s="5">
        <v>1825</v>
      </c>
      <c r="J319" s="5">
        <v>2</v>
      </c>
      <c r="K319" s="5">
        <v>1</v>
      </c>
      <c r="L319" s="5">
        <v>1825</v>
      </c>
      <c r="R319" s="5">
        <v>1835</v>
      </c>
      <c r="S319" s="5">
        <v>1</v>
      </c>
      <c r="T319" s="5">
        <f t="shared" si="13"/>
        <v>1</v>
      </c>
      <c r="U319" s="5">
        <f t="shared" si="14"/>
        <v>1</v>
      </c>
      <c r="V319" s="5">
        <v>4</v>
      </c>
    </row>
    <row r="320" spans="1:22" ht="13" customHeight="1">
      <c r="A320">
        <v>2327</v>
      </c>
      <c r="B320" t="s">
        <v>341</v>
      </c>
      <c r="C320" s="5"/>
      <c r="D320" s="5"/>
      <c r="E320" s="5" t="str">
        <f t="shared" si="12"/>
        <v/>
      </c>
      <c r="F320" s="5"/>
      <c r="G320" s="5">
        <v>0</v>
      </c>
      <c r="H320" s="5"/>
      <c r="I320" s="5">
        <v>1825</v>
      </c>
      <c r="J320" s="5">
        <v>2</v>
      </c>
      <c r="K320" s="5">
        <v>1</v>
      </c>
      <c r="L320" s="5">
        <v>1825</v>
      </c>
      <c r="R320" s="5">
        <v>1840</v>
      </c>
      <c r="S320" s="5">
        <v>1</v>
      </c>
      <c r="T320" s="5">
        <f t="shared" si="13"/>
        <v>1</v>
      </c>
      <c r="U320" s="5">
        <f t="shared" si="14"/>
        <v>1</v>
      </c>
      <c r="V320" s="5">
        <v>5</v>
      </c>
    </row>
    <row r="321" spans="1:22" ht="13" customHeight="1">
      <c r="A321">
        <v>2328</v>
      </c>
      <c r="B321" t="s">
        <v>1383</v>
      </c>
      <c r="C321" s="5">
        <v>1</v>
      </c>
      <c r="D321" s="5">
        <v>1</v>
      </c>
      <c r="E321" s="5">
        <f t="shared" si="12"/>
        <v>1</v>
      </c>
      <c r="F321" s="5"/>
      <c r="G321" s="5">
        <v>1</v>
      </c>
      <c r="H321" s="5">
        <v>1829</v>
      </c>
      <c r="I321" s="5">
        <v>1825</v>
      </c>
      <c r="J321" s="5">
        <v>2</v>
      </c>
      <c r="K321" s="5">
        <v>1</v>
      </c>
      <c r="L321" s="5">
        <v>1825</v>
      </c>
      <c r="R321" s="5">
        <v>1835</v>
      </c>
      <c r="S321" s="5">
        <v>1</v>
      </c>
      <c r="T321" s="5">
        <f t="shared" si="13"/>
        <v>1</v>
      </c>
      <c r="U321" s="5">
        <f t="shared" si="14"/>
        <v>1</v>
      </c>
      <c r="V321" s="5">
        <v>4</v>
      </c>
    </row>
    <row r="322" spans="1:22" ht="13" customHeight="1">
      <c r="A322">
        <v>2332</v>
      </c>
      <c r="B322" t="s">
        <v>1368</v>
      </c>
      <c r="C322" s="5">
        <v>1</v>
      </c>
      <c r="D322" s="5">
        <v>1</v>
      </c>
      <c r="E322" s="5">
        <f t="shared" si="12"/>
        <v>1</v>
      </c>
      <c r="F322" s="5"/>
      <c r="G322" s="5">
        <v>0</v>
      </c>
      <c r="H322" s="5"/>
      <c r="I322" s="5">
        <v>1825</v>
      </c>
      <c r="J322" s="5">
        <v>2</v>
      </c>
      <c r="K322" s="5">
        <v>1</v>
      </c>
      <c r="L322" s="5">
        <v>1825</v>
      </c>
      <c r="R322" s="5">
        <v>1840</v>
      </c>
      <c r="S322" s="5">
        <v>1</v>
      </c>
      <c r="T322" s="5">
        <f t="shared" si="13"/>
        <v>1</v>
      </c>
      <c r="U322" s="5">
        <f t="shared" si="14"/>
        <v>1</v>
      </c>
      <c r="V322" s="5">
        <v>5</v>
      </c>
    </row>
    <row r="323" spans="1:22" ht="13" customHeight="1">
      <c r="A323">
        <v>2333</v>
      </c>
      <c r="B323" t="s">
        <v>1314</v>
      </c>
      <c r="C323" s="5">
        <v>1</v>
      </c>
      <c r="D323" s="5">
        <v>1</v>
      </c>
      <c r="E323" s="5">
        <f t="shared" ref="E323:E386" si="15">IF(D323=1,1,IF(D323=2,2,IF(D323=3,2,IF(D323=4,2,IF(D323=10,2,IF(D323=5,3,IF(D323=6,3,IF(D323=7,3,IF(D323=8,4,IF(D323=9,4,IF(D323="","")))))))))))</f>
        <v>1</v>
      </c>
      <c r="F323" s="5">
        <v>10</v>
      </c>
      <c r="G323" s="5">
        <v>0</v>
      </c>
      <c r="H323" s="5"/>
      <c r="I323" s="5">
        <v>1825</v>
      </c>
      <c r="J323" s="5">
        <v>2</v>
      </c>
      <c r="K323" s="5">
        <v>1</v>
      </c>
      <c r="L323" s="5">
        <v>1825</v>
      </c>
      <c r="R323" s="5">
        <v>1840</v>
      </c>
      <c r="S323" s="5">
        <v>1</v>
      </c>
      <c r="T323" s="5">
        <f t="shared" ref="T323:T386" si="16">IF(S323=1,1,IF(S323=2,1,IF(S323=3,2,IF(S323=4,2,IF(S323=5,2,IF(S323=6,2))))))</f>
        <v>1</v>
      </c>
      <c r="U323" s="5">
        <f t="shared" ref="U323:U386" si="17">IF(S323=1,1,IF(S323=2,1,IF(S323=3,2,IF(S323=4,2,IF(S323=5,3,IF(S323=6,3))))))</f>
        <v>1</v>
      </c>
      <c r="V323" s="5">
        <v>5</v>
      </c>
    </row>
    <row r="324" spans="1:22" ht="13" customHeight="1">
      <c r="A324">
        <v>2334</v>
      </c>
      <c r="B324" t="s">
        <v>381</v>
      </c>
      <c r="C324" s="5">
        <v>2</v>
      </c>
      <c r="D324" s="5">
        <v>8</v>
      </c>
      <c r="E324" s="5">
        <f t="shared" si="15"/>
        <v>4</v>
      </c>
      <c r="F324" s="5"/>
      <c r="G324" s="5">
        <v>0</v>
      </c>
      <c r="H324" s="5"/>
      <c r="I324" s="5">
        <v>1825</v>
      </c>
      <c r="J324" s="5">
        <v>2</v>
      </c>
      <c r="K324" s="5">
        <v>1</v>
      </c>
      <c r="L324" s="5">
        <v>1825</v>
      </c>
      <c r="R324" s="5">
        <v>1830</v>
      </c>
      <c r="S324" s="5">
        <v>1</v>
      </c>
      <c r="T324" s="5">
        <f t="shared" si="16"/>
        <v>1</v>
      </c>
      <c r="U324" s="5">
        <f t="shared" si="17"/>
        <v>1</v>
      </c>
      <c r="V324" s="5">
        <v>3</v>
      </c>
    </row>
    <row r="325" spans="1:22" ht="13" customHeight="1">
      <c r="A325">
        <v>2336</v>
      </c>
      <c r="B325" t="s">
        <v>1285</v>
      </c>
      <c r="C325" s="5">
        <v>3</v>
      </c>
      <c r="D325" s="5">
        <v>1</v>
      </c>
      <c r="E325" s="5">
        <f t="shared" si="15"/>
        <v>1</v>
      </c>
      <c r="F325" s="5"/>
      <c r="G325" s="5">
        <v>1</v>
      </c>
      <c r="H325" s="5">
        <v>1825</v>
      </c>
      <c r="I325" s="5">
        <v>1825</v>
      </c>
      <c r="J325" s="5">
        <v>2</v>
      </c>
      <c r="K325" s="5">
        <v>1</v>
      </c>
      <c r="L325" s="5">
        <v>1825</v>
      </c>
      <c r="R325" s="5">
        <v>1830</v>
      </c>
      <c r="S325" s="5">
        <v>1</v>
      </c>
      <c r="T325" s="5">
        <f t="shared" si="16"/>
        <v>1</v>
      </c>
      <c r="U325" s="5">
        <f t="shared" si="17"/>
        <v>1</v>
      </c>
      <c r="V325" s="5">
        <v>3</v>
      </c>
    </row>
    <row r="326" spans="1:22" ht="13" customHeight="1">
      <c r="A326">
        <v>2337</v>
      </c>
      <c r="B326" t="s">
        <v>1369</v>
      </c>
      <c r="C326" s="5">
        <v>1</v>
      </c>
      <c r="D326" s="5">
        <v>1</v>
      </c>
      <c r="E326" s="5">
        <f t="shared" si="15"/>
        <v>1</v>
      </c>
      <c r="F326" s="5"/>
      <c r="G326" s="5">
        <v>0</v>
      </c>
      <c r="H326" s="5"/>
      <c r="I326" s="5">
        <v>1825</v>
      </c>
      <c r="J326" s="5">
        <v>2</v>
      </c>
      <c r="K326" s="5">
        <v>1</v>
      </c>
      <c r="L326" s="5">
        <v>1825</v>
      </c>
      <c r="R326" s="5">
        <v>1835</v>
      </c>
      <c r="S326" s="5">
        <v>1</v>
      </c>
      <c r="T326" s="5">
        <f t="shared" si="16"/>
        <v>1</v>
      </c>
      <c r="U326" s="5">
        <f t="shared" si="17"/>
        <v>1</v>
      </c>
      <c r="V326" s="5">
        <v>4</v>
      </c>
    </row>
    <row r="327" spans="1:22" ht="13" customHeight="1">
      <c r="A327">
        <v>2338</v>
      </c>
      <c r="B327" t="s">
        <v>1411</v>
      </c>
      <c r="C327" s="5">
        <v>3</v>
      </c>
      <c r="D327" s="5">
        <v>1</v>
      </c>
      <c r="E327" s="5">
        <f t="shared" si="15"/>
        <v>1</v>
      </c>
      <c r="F327" s="5">
        <v>11</v>
      </c>
      <c r="G327" s="5">
        <v>1</v>
      </c>
      <c r="H327" s="5">
        <v>1825</v>
      </c>
      <c r="I327" s="5">
        <v>1825</v>
      </c>
      <c r="J327" s="5">
        <v>2</v>
      </c>
      <c r="K327" s="5">
        <v>1</v>
      </c>
      <c r="L327" s="5">
        <v>1825</v>
      </c>
      <c r="R327" s="5">
        <v>1830</v>
      </c>
      <c r="S327" s="5">
        <v>1</v>
      </c>
      <c r="T327" s="5">
        <f t="shared" si="16"/>
        <v>1</v>
      </c>
      <c r="U327" s="5">
        <f t="shared" si="17"/>
        <v>1</v>
      </c>
      <c r="V327" s="5">
        <v>3</v>
      </c>
    </row>
    <row r="328" spans="1:22" ht="13" customHeight="1">
      <c r="A328">
        <v>2339</v>
      </c>
      <c r="B328" t="s">
        <v>1370</v>
      </c>
      <c r="C328" s="5">
        <v>1</v>
      </c>
      <c r="D328" s="5">
        <v>1</v>
      </c>
      <c r="E328" s="5">
        <f t="shared" si="15"/>
        <v>1</v>
      </c>
      <c r="F328" s="5"/>
      <c r="G328" s="5">
        <v>1</v>
      </c>
      <c r="H328" s="5">
        <v>1825</v>
      </c>
      <c r="I328" s="5">
        <v>1825</v>
      </c>
      <c r="J328" s="5">
        <v>2</v>
      </c>
      <c r="K328" s="5">
        <v>1</v>
      </c>
      <c r="L328" s="5">
        <v>1825</v>
      </c>
      <c r="R328" s="5">
        <v>1830</v>
      </c>
      <c r="S328" s="5">
        <v>1</v>
      </c>
      <c r="T328" s="5">
        <f t="shared" si="16"/>
        <v>1</v>
      </c>
      <c r="U328" s="5">
        <f t="shared" si="17"/>
        <v>1</v>
      </c>
      <c r="V328" s="5">
        <v>3</v>
      </c>
    </row>
    <row r="329" spans="1:22" ht="13" customHeight="1">
      <c r="A329">
        <v>2341</v>
      </c>
      <c r="B329" t="s">
        <v>438</v>
      </c>
      <c r="C329" s="5">
        <v>3</v>
      </c>
      <c r="D329" s="5">
        <v>7</v>
      </c>
      <c r="E329" s="5">
        <f t="shared" si="15"/>
        <v>3</v>
      </c>
      <c r="F329" s="5"/>
      <c r="G329" s="5">
        <v>0</v>
      </c>
      <c r="H329" s="5"/>
      <c r="I329" s="5">
        <v>1825</v>
      </c>
      <c r="J329" s="5">
        <v>2</v>
      </c>
      <c r="K329" s="5">
        <v>1</v>
      </c>
      <c r="L329" s="5">
        <v>1825</v>
      </c>
      <c r="R329" s="5">
        <v>1840</v>
      </c>
      <c r="S329" s="5">
        <v>1</v>
      </c>
      <c r="T329" s="5">
        <f t="shared" si="16"/>
        <v>1</v>
      </c>
      <c r="U329" s="5">
        <f t="shared" si="17"/>
        <v>1</v>
      </c>
      <c r="V329" s="5">
        <v>5</v>
      </c>
    </row>
    <row r="330" spans="1:22" ht="13" customHeight="1">
      <c r="A330">
        <v>2342</v>
      </c>
      <c r="B330" t="s">
        <v>408</v>
      </c>
      <c r="C330" s="5">
        <v>2</v>
      </c>
      <c r="D330" s="5">
        <v>8</v>
      </c>
      <c r="E330" s="5">
        <f t="shared" si="15"/>
        <v>4</v>
      </c>
      <c r="F330" s="5"/>
      <c r="G330" s="5">
        <v>0</v>
      </c>
      <c r="H330" s="5"/>
      <c r="I330" s="5">
        <v>1825</v>
      </c>
      <c r="J330" s="5">
        <v>2</v>
      </c>
      <c r="K330" s="5">
        <v>1</v>
      </c>
      <c r="L330" s="5">
        <v>1825</v>
      </c>
      <c r="R330" s="5">
        <v>1840</v>
      </c>
      <c r="S330" s="5">
        <v>1</v>
      </c>
      <c r="T330" s="5">
        <f t="shared" si="16"/>
        <v>1</v>
      </c>
      <c r="U330" s="5">
        <f t="shared" si="17"/>
        <v>1</v>
      </c>
      <c r="V330" s="5">
        <v>5</v>
      </c>
    </row>
    <row r="331" spans="1:22" ht="13" customHeight="1">
      <c r="A331">
        <v>2344</v>
      </c>
      <c r="B331" t="s">
        <v>376</v>
      </c>
      <c r="C331" s="5">
        <v>2</v>
      </c>
      <c r="D331" s="5">
        <v>8</v>
      </c>
      <c r="E331" s="5">
        <f t="shared" si="15"/>
        <v>4</v>
      </c>
      <c r="F331" s="5"/>
      <c r="G331" s="5">
        <v>0</v>
      </c>
      <c r="H331" s="5"/>
      <c r="I331" s="5">
        <v>1825</v>
      </c>
      <c r="J331" s="5">
        <v>2</v>
      </c>
      <c r="K331" s="5">
        <v>1</v>
      </c>
      <c r="L331" s="5">
        <v>1825</v>
      </c>
      <c r="R331" s="5">
        <v>1840</v>
      </c>
      <c r="S331" s="5">
        <v>1</v>
      </c>
      <c r="T331" s="5">
        <f t="shared" si="16"/>
        <v>1</v>
      </c>
      <c r="U331" s="5">
        <f t="shared" si="17"/>
        <v>1</v>
      </c>
      <c r="V331" s="5">
        <v>5</v>
      </c>
    </row>
    <row r="332" spans="1:22" ht="13" customHeight="1">
      <c r="A332">
        <v>2345</v>
      </c>
      <c r="B332" t="s">
        <v>377</v>
      </c>
      <c r="C332" s="5"/>
      <c r="D332" s="5"/>
      <c r="E332" s="5" t="str">
        <f t="shared" si="15"/>
        <v/>
      </c>
      <c r="F332" s="5"/>
      <c r="G332" s="5">
        <v>0</v>
      </c>
      <c r="H332" s="5"/>
      <c r="I332" s="5">
        <v>1825</v>
      </c>
      <c r="J332" s="5">
        <v>2</v>
      </c>
      <c r="K332" s="5">
        <v>1</v>
      </c>
      <c r="L332" s="5">
        <v>1825</v>
      </c>
      <c r="R332" s="5">
        <v>1840</v>
      </c>
      <c r="S332" s="5">
        <v>1</v>
      </c>
      <c r="T332" s="5">
        <f t="shared" si="16"/>
        <v>1</v>
      </c>
      <c r="U332" s="5">
        <f t="shared" si="17"/>
        <v>1</v>
      </c>
      <c r="V332" s="5">
        <v>5</v>
      </c>
    </row>
    <row r="333" spans="1:22" ht="13" customHeight="1">
      <c r="A333">
        <v>2348</v>
      </c>
      <c r="B333" t="s">
        <v>336</v>
      </c>
      <c r="C333" s="5">
        <v>2</v>
      </c>
      <c r="D333" s="5">
        <v>8</v>
      </c>
      <c r="E333" s="5">
        <f t="shared" si="15"/>
        <v>4</v>
      </c>
      <c r="F333" s="5"/>
      <c r="G333" s="5">
        <v>0</v>
      </c>
      <c r="H333" s="5"/>
      <c r="I333" s="5">
        <v>1825</v>
      </c>
      <c r="J333" s="5">
        <v>2</v>
      </c>
      <c r="K333" s="5">
        <v>1</v>
      </c>
      <c r="L333" s="5">
        <v>1825</v>
      </c>
      <c r="R333" s="5">
        <v>1845</v>
      </c>
      <c r="S333" s="5">
        <v>1</v>
      </c>
      <c r="T333" s="5">
        <f t="shared" si="16"/>
        <v>1</v>
      </c>
      <c r="U333" s="5">
        <f t="shared" si="17"/>
        <v>1</v>
      </c>
      <c r="V333" s="5">
        <v>6</v>
      </c>
    </row>
    <row r="334" spans="1:22" ht="13" customHeight="1">
      <c r="A334">
        <v>2349</v>
      </c>
      <c r="B334" t="s">
        <v>1352</v>
      </c>
      <c r="C334" s="5">
        <v>2</v>
      </c>
      <c r="D334" s="5">
        <v>1</v>
      </c>
      <c r="E334" s="5">
        <f t="shared" si="15"/>
        <v>1</v>
      </c>
      <c r="F334" s="5">
        <v>10</v>
      </c>
      <c r="G334" s="5">
        <v>1</v>
      </c>
      <c r="H334" s="5">
        <v>1823</v>
      </c>
      <c r="I334" s="5">
        <v>1825</v>
      </c>
      <c r="J334" s="5">
        <v>2</v>
      </c>
      <c r="K334" s="5">
        <v>1</v>
      </c>
      <c r="L334" s="5">
        <v>1825</v>
      </c>
      <c r="R334" s="5">
        <v>1840</v>
      </c>
      <c r="S334" s="5">
        <v>1</v>
      </c>
      <c r="T334" s="5">
        <f t="shared" si="16"/>
        <v>1</v>
      </c>
      <c r="U334" s="5">
        <f t="shared" si="17"/>
        <v>1</v>
      </c>
      <c r="V334" s="5">
        <v>5</v>
      </c>
    </row>
    <row r="335" spans="1:22" ht="13" customHeight="1">
      <c r="A335">
        <v>2350</v>
      </c>
      <c r="B335" t="s">
        <v>587</v>
      </c>
      <c r="C335" s="5">
        <v>1</v>
      </c>
      <c r="D335" s="5">
        <v>2</v>
      </c>
      <c r="E335" s="5">
        <f t="shared" si="15"/>
        <v>2</v>
      </c>
      <c r="F335" s="5"/>
      <c r="G335" s="5">
        <v>1</v>
      </c>
      <c r="H335" s="5">
        <v>1847</v>
      </c>
      <c r="I335" s="5">
        <v>1825</v>
      </c>
      <c r="J335" s="5">
        <v>2</v>
      </c>
      <c r="K335" s="5">
        <v>1</v>
      </c>
      <c r="L335" s="5">
        <v>1825</v>
      </c>
      <c r="R335" s="5">
        <v>1840</v>
      </c>
      <c r="S335" s="5">
        <v>1</v>
      </c>
      <c r="T335" s="5">
        <f t="shared" si="16"/>
        <v>1</v>
      </c>
      <c r="U335" s="5">
        <f t="shared" si="17"/>
        <v>1</v>
      </c>
      <c r="V335" s="5">
        <v>5</v>
      </c>
    </row>
    <row r="336" spans="1:22" ht="13" customHeight="1">
      <c r="A336">
        <v>2351</v>
      </c>
      <c r="B336" t="s">
        <v>588</v>
      </c>
      <c r="C336" s="5"/>
      <c r="D336" s="5"/>
      <c r="E336" s="5" t="str">
        <f t="shared" si="15"/>
        <v/>
      </c>
      <c r="F336" s="5"/>
      <c r="G336" s="5">
        <v>0</v>
      </c>
      <c r="H336" s="5"/>
      <c r="I336" s="5">
        <v>1826</v>
      </c>
      <c r="J336" s="5">
        <v>3</v>
      </c>
      <c r="K336" s="5">
        <v>1</v>
      </c>
      <c r="L336" s="5">
        <v>1826</v>
      </c>
      <c r="R336" s="5">
        <v>1835</v>
      </c>
      <c r="S336" s="5">
        <v>1</v>
      </c>
      <c r="T336" s="5">
        <f t="shared" si="16"/>
        <v>1</v>
      </c>
      <c r="U336" s="5">
        <f t="shared" si="17"/>
        <v>1</v>
      </c>
      <c r="V336" s="5">
        <v>4</v>
      </c>
    </row>
    <row r="337" spans="1:22" ht="13" customHeight="1">
      <c r="A337">
        <v>2352</v>
      </c>
      <c r="B337" t="s">
        <v>1284</v>
      </c>
      <c r="C337" s="5"/>
      <c r="D337" s="5"/>
      <c r="E337" s="5" t="str">
        <f t="shared" si="15"/>
        <v/>
      </c>
      <c r="F337" s="5"/>
      <c r="G337" s="5">
        <v>0</v>
      </c>
      <c r="H337" s="5"/>
      <c r="I337" s="5">
        <v>1826</v>
      </c>
      <c r="J337" s="5">
        <v>3</v>
      </c>
      <c r="K337" s="5">
        <v>1</v>
      </c>
      <c r="L337" s="5">
        <v>1826</v>
      </c>
      <c r="R337" s="5">
        <v>1835</v>
      </c>
      <c r="S337" s="5">
        <v>1</v>
      </c>
      <c r="T337" s="5">
        <f t="shared" si="16"/>
        <v>1</v>
      </c>
      <c r="U337" s="5">
        <f t="shared" si="17"/>
        <v>1</v>
      </c>
      <c r="V337" s="5">
        <v>4</v>
      </c>
    </row>
    <row r="338" spans="1:22" ht="13" customHeight="1">
      <c r="A338">
        <v>2353</v>
      </c>
      <c r="B338" t="s">
        <v>1371</v>
      </c>
      <c r="C338" s="5">
        <v>1</v>
      </c>
      <c r="D338" s="5">
        <v>1</v>
      </c>
      <c r="E338" s="5">
        <f t="shared" si="15"/>
        <v>1</v>
      </c>
      <c r="F338" s="5">
        <v>10</v>
      </c>
      <c r="G338" s="5">
        <v>0</v>
      </c>
      <c r="H338" s="5"/>
      <c r="I338" s="5">
        <v>1826</v>
      </c>
      <c r="J338" s="5">
        <v>3</v>
      </c>
      <c r="K338" s="5">
        <v>1</v>
      </c>
      <c r="L338" s="5">
        <v>1826</v>
      </c>
      <c r="R338" s="5">
        <v>1835</v>
      </c>
      <c r="S338" s="5">
        <v>1</v>
      </c>
      <c r="T338" s="5">
        <f t="shared" si="16"/>
        <v>1</v>
      </c>
      <c r="U338" s="5">
        <f t="shared" si="17"/>
        <v>1</v>
      </c>
      <c r="V338" s="5">
        <v>4</v>
      </c>
    </row>
    <row r="339" spans="1:22" ht="13" customHeight="1">
      <c r="A339">
        <v>2354</v>
      </c>
      <c r="B339" t="s">
        <v>1384</v>
      </c>
      <c r="C339" s="5">
        <v>1</v>
      </c>
      <c r="D339" s="5">
        <v>4</v>
      </c>
      <c r="E339" s="5">
        <f t="shared" si="15"/>
        <v>2</v>
      </c>
      <c r="F339" s="5">
        <v>1</v>
      </c>
      <c r="G339" s="5">
        <v>1</v>
      </c>
      <c r="H339" s="5">
        <v>1844</v>
      </c>
      <c r="I339" s="5">
        <v>1826</v>
      </c>
      <c r="J339" s="5">
        <v>3</v>
      </c>
      <c r="K339" s="5">
        <v>1</v>
      </c>
      <c r="L339" s="5">
        <v>1826</v>
      </c>
      <c r="R339" s="5">
        <v>1850</v>
      </c>
      <c r="S339" s="5">
        <v>1</v>
      </c>
      <c r="T339" s="5">
        <f t="shared" si="16"/>
        <v>1</v>
      </c>
      <c r="U339" s="5">
        <f t="shared" si="17"/>
        <v>1</v>
      </c>
      <c r="V339" s="5">
        <v>7</v>
      </c>
    </row>
    <row r="340" spans="1:22" ht="13" customHeight="1">
      <c r="A340">
        <v>2355</v>
      </c>
      <c r="B340" t="s">
        <v>505</v>
      </c>
      <c r="C340" s="5"/>
      <c r="D340" s="5"/>
      <c r="E340" s="5" t="str">
        <f t="shared" si="15"/>
        <v/>
      </c>
      <c r="F340" s="5"/>
      <c r="G340" s="5">
        <v>0</v>
      </c>
      <c r="H340" s="5"/>
      <c r="I340" s="5">
        <v>1826</v>
      </c>
      <c r="J340" s="5">
        <v>3</v>
      </c>
      <c r="K340" s="5">
        <v>1</v>
      </c>
      <c r="L340" s="5">
        <v>1826</v>
      </c>
      <c r="R340" s="5">
        <v>1840</v>
      </c>
      <c r="S340" s="5">
        <v>1</v>
      </c>
      <c r="T340" s="5">
        <f t="shared" si="16"/>
        <v>1</v>
      </c>
      <c r="U340" s="5">
        <f t="shared" si="17"/>
        <v>1</v>
      </c>
      <c r="V340" s="5">
        <v>5</v>
      </c>
    </row>
    <row r="341" spans="1:22" ht="13" customHeight="1">
      <c r="A341">
        <v>2356</v>
      </c>
      <c r="B341" t="s">
        <v>506</v>
      </c>
      <c r="C341" s="5">
        <v>3</v>
      </c>
      <c r="D341" s="5">
        <v>6</v>
      </c>
      <c r="E341" s="5">
        <f t="shared" si="15"/>
        <v>3</v>
      </c>
      <c r="F341" s="5"/>
      <c r="G341" s="5">
        <v>0</v>
      </c>
      <c r="H341" s="5"/>
      <c r="I341" s="5">
        <v>1826</v>
      </c>
      <c r="J341" s="5">
        <v>3</v>
      </c>
      <c r="K341" s="5">
        <v>1</v>
      </c>
      <c r="L341" s="5">
        <v>1826</v>
      </c>
      <c r="R341" s="5">
        <v>1840</v>
      </c>
      <c r="S341" s="5">
        <v>1</v>
      </c>
      <c r="T341" s="5">
        <f t="shared" si="16"/>
        <v>1</v>
      </c>
      <c r="U341" s="5">
        <f t="shared" si="17"/>
        <v>1</v>
      </c>
      <c r="V341" s="5">
        <v>5</v>
      </c>
    </row>
    <row r="342" spans="1:22" ht="13" customHeight="1">
      <c r="A342">
        <v>2357</v>
      </c>
      <c r="B342" t="s">
        <v>1401</v>
      </c>
      <c r="C342" s="5">
        <v>1</v>
      </c>
      <c r="D342" s="5">
        <v>1</v>
      </c>
      <c r="E342" s="5">
        <f t="shared" si="15"/>
        <v>1</v>
      </c>
      <c r="F342" s="5">
        <v>10</v>
      </c>
      <c r="G342" s="5">
        <v>0</v>
      </c>
      <c r="H342" s="5"/>
      <c r="I342" s="5">
        <v>1826</v>
      </c>
      <c r="J342" s="5">
        <v>3</v>
      </c>
      <c r="K342" s="5">
        <v>1</v>
      </c>
      <c r="L342" s="5">
        <v>1826</v>
      </c>
      <c r="R342" s="5">
        <v>1840</v>
      </c>
      <c r="S342" s="5">
        <v>1</v>
      </c>
      <c r="T342" s="5">
        <f t="shared" si="16"/>
        <v>1</v>
      </c>
      <c r="U342" s="5">
        <f t="shared" si="17"/>
        <v>1</v>
      </c>
      <c r="V342" s="5">
        <v>5</v>
      </c>
    </row>
    <row r="343" spans="1:22" ht="13" customHeight="1">
      <c r="A343">
        <v>2358</v>
      </c>
      <c r="B343" t="s">
        <v>590</v>
      </c>
      <c r="C343" s="5">
        <v>2</v>
      </c>
      <c r="D343" s="5">
        <v>8</v>
      </c>
      <c r="E343" s="5">
        <f t="shared" si="15"/>
        <v>4</v>
      </c>
      <c r="F343" s="5"/>
      <c r="G343" s="5">
        <v>0</v>
      </c>
      <c r="H343" s="5"/>
      <c r="I343" s="5">
        <v>1826</v>
      </c>
      <c r="J343" s="5">
        <v>3</v>
      </c>
      <c r="K343" s="5">
        <v>1</v>
      </c>
      <c r="L343" s="5">
        <v>1826</v>
      </c>
      <c r="R343" s="5">
        <v>1840</v>
      </c>
      <c r="S343" s="5">
        <v>1</v>
      </c>
      <c r="T343" s="5">
        <f t="shared" si="16"/>
        <v>1</v>
      </c>
      <c r="U343" s="5">
        <f t="shared" si="17"/>
        <v>1</v>
      </c>
      <c r="V343" s="5">
        <v>5</v>
      </c>
    </row>
    <row r="344" spans="1:22" ht="13" customHeight="1">
      <c r="A344">
        <v>2359</v>
      </c>
      <c r="B344" t="s">
        <v>1402</v>
      </c>
      <c r="C344" s="5">
        <v>1</v>
      </c>
      <c r="D344" s="5">
        <v>1</v>
      </c>
      <c r="E344" s="5">
        <f t="shared" si="15"/>
        <v>1</v>
      </c>
      <c r="F344" s="5">
        <v>10</v>
      </c>
      <c r="G344" s="5">
        <v>1</v>
      </c>
      <c r="H344" s="5">
        <v>1830</v>
      </c>
      <c r="I344" s="5">
        <v>1826</v>
      </c>
      <c r="J344" s="5">
        <v>3</v>
      </c>
      <c r="K344" s="5">
        <v>1</v>
      </c>
      <c r="L344" s="5">
        <v>1826</v>
      </c>
      <c r="R344" s="5">
        <v>1835</v>
      </c>
      <c r="S344" s="5">
        <v>1</v>
      </c>
      <c r="T344" s="5">
        <f t="shared" si="16"/>
        <v>1</v>
      </c>
      <c r="U344" s="5">
        <f t="shared" si="17"/>
        <v>1</v>
      </c>
      <c r="V344" s="5">
        <v>4</v>
      </c>
    </row>
    <row r="345" spans="1:22" ht="13" customHeight="1">
      <c r="A345">
        <v>2360</v>
      </c>
      <c r="B345" t="s">
        <v>591</v>
      </c>
      <c r="C345" s="5"/>
      <c r="D345" s="5"/>
      <c r="E345" s="5" t="str">
        <f t="shared" si="15"/>
        <v/>
      </c>
      <c r="F345" s="5"/>
      <c r="G345" s="5">
        <v>0</v>
      </c>
      <c r="H345" s="5"/>
      <c r="I345" s="5">
        <v>1826</v>
      </c>
      <c r="J345" s="5">
        <v>3</v>
      </c>
      <c r="K345" s="5">
        <v>1</v>
      </c>
      <c r="L345" s="5">
        <v>1826</v>
      </c>
      <c r="R345" s="5">
        <v>1840</v>
      </c>
      <c r="S345" s="5">
        <v>1</v>
      </c>
      <c r="T345" s="5">
        <f t="shared" si="16"/>
        <v>1</v>
      </c>
      <c r="U345" s="5">
        <f t="shared" si="17"/>
        <v>1</v>
      </c>
      <c r="V345" s="5">
        <v>5</v>
      </c>
    </row>
    <row r="346" spans="1:22" ht="13" customHeight="1">
      <c r="A346">
        <v>2361</v>
      </c>
      <c r="B346" t="s">
        <v>465</v>
      </c>
      <c r="C346" s="5">
        <v>1</v>
      </c>
      <c r="D346" s="5">
        <v>10</v>
      </c>
      <c r="E346" s="5">
        <f t="shared" si="15"/>
        <v>2</v>
      </c>
      <c r="F346" s="5"/>
      <c r="G346" s="5">
        <v>0</v>
      </c>
      <c r="H346" s="5"/>
      <c r="I346" s="5">
        <v>1826</v>
      </c>
      <c r="J346" s="5">
        <v>3</v>
      </c>
      <c r="K346" s="5">
        <v>1</v>
      </c>
      <c r="L346" s="5">
        <v>1826</v>
      </c>
      <c r="R346" s="5">
        <v>1840</v>
      </c>
      <c r="S346" s="5">
        <v>1</v>
      </c>
      <c r="T346" s="5">
        <f t="shared" si="16"/>
        <v>1</v>
      </c>
      <c r="U346" s="5">
        <f t="shared" si="17"/>
        <v>1</v>
      </c>
      <c r="V346" s="5">
        <v>5</v>
      </c>
    </row>
    <row r="347" spans="1:22" ht="13" customHeight="1">
      <c r="A347">
        <v>2362</v>
      </c>
      <c r="B347" t="s">
        <v>1385</v>
      </c>
      <c r="C347" s="5">
        <v>1</v>
      </c>
      <c r="D347" s="5">
        <v>1</v>
      </c>
      <c r="E347" s="5">
        <f t="shared" si="15"/>
        <v>1</v>
      </c>
      <c r="F347" s="5">
        <v>10</v>
      </c>
      <c r="G347" s="5">
        <v>0</v>
      </c>
      <c r="H347" s="5"/>
      <c r="I347" s="5">
        <v>1826</v>
      </c>
      <c r="J347" s="5">
        <v>3</v>
      </c>
      <c r="K347" s="5">
        <v>1</v>
      </c>
      <c r="L347" s="5">
        <v>1826</v>
      </c>
      <c r="R347" s="5">
        <v>1840</v>
      </c>
      <c r="S347" s="5">
        <v>1</v>
      </c>
      <c r="T347" s="5">
        <f t="shared" si="16"/>
        <v>1</v>
      </c>
      <c r="U347" s="5">
        <f t="shared" si="17"/>
        <v>1</v>
      </c>
      <c r="V347" s="5">
        <v>5</v>
      </c>
    </row>
    <row r="348" spans="1:22" ht="13" customHeight="1">
      <c r="A348">
        <v>2363</v>
      </c>
      <c r="B348" t="s">
        <v>452</v>
      </c>
      <c r="C348" s="5"/>
      <c r="D348" s="5"/>
      <c r="E348" s="5" t="str">
        <f t="shared" si="15"/>
        <v/>
      </c>
      <c r="F348" s="5"/>
      <c r="G348" s="5">
        <v>0</v>
      </c>
      <c r="H348" s="5"/>
      <c r="I348" s="5">
        <v>1827</v>
      </c>
      <c r="J348" s="5">
        <v>3</v>
      </c>
      <c r="K348" s="5">
        <v>1</v>
      </c>
      <c r="L348" s="5">
        <v>1827</v>
      </c>
      <c r="R348" s="5">
        <v>1835</v>
      </c>
      <c r="S348" s="5">
        <v>1</v>
      </c>
      <c r="T348" s="5">
        <f t="shared" si="16"/>
        <v>1</v>
      </c>
      <c r="U348" s="5">
        <f t="shared" si="17"/>
        <v>1</v>
      </c>
      <c r="V348" s="5">
        <v>4</v>
      </c>
    </row>
    <row r="349" spans="1:22" ht="13" customHeight="1">
      <c r="A349">
        <v>2364</v>
      </c>
      <c r="B349" t="s">
        <v>453</v>
      </c>
      <c r="C349" s="5"/>
      <c r="D349" s="5"/>
      <c r="E349" s="5" t="str">
        <f t="shared" si="15"/>
        <v/>
      </c>
      <c r="F349" s="5"/>
      <c r="G349" s="5">
        <v>0</v>
      </c>
      <c r="H349" s="5"/>
      <c r="I349" s="5">
        <v>1827</v>
      </c>
      <c r="J349" s="5">
        <v>3</v>
      </c>
      <c r="K349" s="5">
        <v>1</v>
      </c>
      <c r="L349" s="5">
        <v>1827</v>
      </c>
      <c r="R349" s="5">
        <v>1835</v>
      </c>
      <c r="S349" s="5">
        <v>1</v>
      </c>
      <c r="T349" s="5">
        <f t="shared" si="16"/>
        <v>1</v>
      </c>
      <c r="U349" s="5">
        <f t="shared" si="17"/>
        <v>1</v>
      </c>
      <c r="V349" s="5">
        <v>4</v>
      </c>
    </row>
    <row r="350" spans="1:22" ht="13" customHeight="1">
      <c r="A350">
        <v>2365</v>
      </c>
      <c r="B350" t="s">
        <v>470</v>
      </c>
      <c r="C350" s="5"/>
      <c r="D350" s="5"/>
      <c r="E350" s="5" t="str">
        <f t="shared" si="15"/>
        <v/>
      </c>
      <c r="F350" s="5"/>
      <c r="G350" s="5">
        <v>0</v>
      </c>
      <c r="H350" s="5"/>
      <c r="I350" s="5">
        <v>1827</v>
      </c>
      <c r="J350" s="5">
        <v>3</v>
      </c>
      <c r="K350" s="5">
        <v>1</v>
      </c>
      <c r="L350" s="5">
        <v>1827</v>
      </c>
      <c r="R350" s="5">
        <v>1840</v>
      </c>
      <c r="S350" s="5">
        <v>1</v>
      </c>
      <c r="T350" s="5">
        <f t="shared" si="16"/>
        <v>1</v>
      </c>
      <c r="U350" s="5">
        <f t="shared" si="17"/>
        <v>1</v>
      </c>
      <c r="V350" s="5">
        <v>5</v>
      </c>
    </row>
    <row r="351" spans="1:22" ht="13" customHeight="1">
      <c r="A351">
        <v>2366</v>
      </c>
      <c r="B351" t="s">
        <v>458</v>
      </c>
      <c r="C351" s="5"/>
      <c r="D351" s="5"/>
      <c r="E351" s="5" t="str">
        <f t="shared" si="15"/>
        <v/>
      </c>
      <c r="F351" s="5"/>
      <c r="G351" s="5">
        <v>0</v>
      </c>
      <c r="H351" s="5"/>
      <c r="I351" s="5">
        <v>1827</v>
      </c>
      <c r="J351" s="5">
        <v>3</v>
      </c>
      <c r="K351" s="5">
        <v>1</v>
      </c>
      <c r="L351" s="5">
        <v>1827</v>
      </c>
      <c r="R351" s="5">
        <v>1835</v>
      </c>
      <c r="S351" s="5">
        <v>1</v>
      </c>
      <c r="T351" s="5">
        <f t="shared" si="16"/>
        <v>1</v>
      </c>
      <c r="U351" s="5">
        <f t="shared" si="17"/>
        <v>1</v>
      </c>
      <c r="V351" s="5">
        <v>4</v>
      </c>
    </row>
    <row r="352" spans="1:22" ht="13" customHeight="1">
      <c r="A352">
        <v>2367</v>
      </c>
      <c r="B352" t="s">
        <v>1403</v>
      </c>
      <c r="C352" s="5">
        <v>1</v>
      </c>
      <c r="D352" s="5">
        <v>1</v>
      </c>
      <c r="E352" s="5">
        <f t="shared" si="15"/>
        <v>1</v>
      </c>
      <c r="F352" s="5">
        <v>10</v>
      </c>
      <c r="G352" s="5">
        <v>0</v>
      </c>
      <c r="H352" s="5"/>
      <c r="I352" s="5">
        <v>1827</v>
      </c>
      <c r="J352" s="5">
        <v>3</v>
      </c>
      <c r="K352" s="5">
        <v>1</v>
      </c>
      <c r="L352" s="5">
        <v>1827</v>
      </c>
      <c r="R352" s="5">
        <v>1835</v>
      </c>
      <c r="S352" s="5">
        <v>1</v>
      </c>
      <c r="T352" s="5">
        <f t="shared" si="16"/>
        <v>1</v>
      </c>
      <c r="U352" s="5">
        <f t="shared" si="17"/>
        <v>1</v>
      </c>
      <c r="V352" s="5">
        <v>4</v>
      </c>
    </row>
    <row r="353" spans="1:22" ht="13" customHeight="1">
      <c r="A353">
        <v>2368</v>
      </c>
      <c r="B353" t="s">
        <v>459</v>
      </c>
      <c r="C353" s="5"/>
      <c r="D353" s="5"/>
      <c r="E353" s="5" t="str">
        <f t="shared" si="15"/>
        <v/>
      </c>
      <c r="F353" s="5"/>
      <c r="G353" s="5">
        <v>0</v>
      </c>
      <c r="H353" s="5"/>
      <c r="I353" s="5">
        <v>1827</v>
      </c>
      <c r="J353" s="5">
        <v>3</v>
      </c>
      <c r="K353" s="5">
        <v>1</v>
      </c>
      <c r="L353" s="5">
        <v>1827</v>
      </c>
      <c r="R353" s="5">
        <v>1845</v>
      </c>
      <c r="S353" s="5">
        <v>1</v>
      </c>
      <c r="T353" s="5">
        <f t="shared" si="16"/>
        <v>1</v>
      </c>
      <c r="U353" s="5">
        <f t="shared" si="17"/>
        <v>1</v>
      </c>
      <c r="V353" s="5">
        <v>6</v>
      </c>
    </row>
    <row r="354" spans="1:22" ht="13" customHeight="1">
      <c r="A354">
        <v>2369</v>
      </c>
      <c r="B354" t="s">
        <v>461</v>
      </c>
      <c r="C354" s="5">
        <v>2</v>
      </c>
      <c r="D354" s="5">
        <v>8</v>
      </c>
      <c r="E354" s="5">
        <f t="shared" si="15"/>
        <v>4</v>
      </c>
      <c r="F354" s="5"/>
      <c r="G354" s="5">
        <v>0</v>
      </c>
      <c r="H354" s="5"/>
      <c r="I354" s="5">
        <v>1827</v>
      </c>
      <c r="J354" s="5">
        <v>3</v>
      </c>
      <c r="K354" s="5">
        <v>1</v>
      </c>
      <c r="L354" s="5">
        <v>1827</v>
      </c>
      <c r="R354" s="5">
        <v>1855</v>
      </c>
      <c r="S354" s="5">
        <v>1</v>
      </c>
      <c r="T354" s="5">
        <f t="shared" si="16"/>
        <v>1</v>
      </c>
      <c r="U354" s="5">
        <f t="shared" si="17"/>
        <v>1</v>
      </c>
      <c r="V354" s="5">
        <v>8</v>
      </c>
    </row>
    <row r="355" spans="1:22" ht="13" customHeight="1">
      <c r="A355">
        <v>2370</v>
      </c>
      <c r="B355" t="s">
        <v>464</v>
      </c>
      <c r="C355" s="5">
        <v>1</v>
      </c>
      <c r="D355" s="5">
        <v>10</v>
      </c>
      <c r="E355" s="5">
        <f t="shared" si="15"/>
        <v>2</v>
      </c>
      <c r="F355" s="5"/>
      <c r="G355" s="5">
        <v>0</v>
      </c>
      <c r="H355" s="5"/>
      <c r="I355" s="5">
        <v>1827</v>
      </c>
      <c r="J355" s="5">
        <v>3</v>
      </c>
      <c r="K355" s="5">
        <v>1</v>
      </c>
      <c r="L355" s="5">
        <v>1827</v>
      </c>
      <c r="R355" s="5">
        <v>1835</v>
      </c>
      <c r="S355" s="5">
        <v>1</v>
      </c>
      <c r="T355" s="5">
        <f t="shared" si="16"/>
        <v>1</v>
      </c>
      <c r="U355" s="5">
        <f t="shared" si="17"/>
        <v>1</v>
      </c>
      <c r="V355" s="5">
        <v>4</v>
      </c>
    </row>
    <row r="356" spans="1:22" ht="13" customHeight="1">
      <c r="A356">
        <v>2371</v>
      </c>
      <c r="B356" t="s">
        <v>503</v>
      </c>
      <c r="C356" s="5">
        <v>2</v>
      </c>
      <c r="D356" s="5">
        <v>8</v>
      </c>
      <c r="E356" s="5">
        <f t="shared" si="15"/>
        <v>4</v>
      </c>
      <c r="F356" s="5"/>
      <c r="G356" s="5">
        <v>0</v>
      </c>
      <c r="H356" s="5"/>
      <c r="I356" s="5">
        <v>1827</v>
      </c>
      <c r="J356" s="5">
        <v>3</v>
      </c>
      <c r="K356" s="5">
        <v>1</v>
      </c>
      <c r="L356" s="5">
        <v>1827</v>
      </c>
      <c r="R356" s="5">
        <v>1840</v>
      </c>
      <c r="S356" s="5">
        <v>1</v>
      </c>
      <c r="T356" s="5">
        <f t="shared" si="16"/>
        <v>1</v>
      </c>
      <c r="U356" s="5">
        <f t="shared" si="17"/>
        <v>1</v>
      </c>
      <c r="V356" s="5">
        <v>5</v>
      </c>
    </row>
    <row r="357" spans="1:22" ht="13" customHeight="1">
      <c r="A357">
        <v>2372</v>
      </c>
      <c r="B357" t="s">
        <v>1386</v>
      </c>
      <c r="C357" s="5">
        <v>1</v>
      </c>
      <c r="D357" s="5">
        <v>1</v>
      </c>
      <c r="E357" s="5">
        <f t="shared" si="15"/>
        <v>1</v>
      </c>
      <c r="F357" s="5">
        <v>10</v>
      </c>
      <c r="G357" s="5">
        <v>0</v>
      </c>
      <c r="H357" s="5"/>
      <c r="I357" s="5">
        <v>1827</v>
      </c>
      <c r="J357" s="5">
        <v>3</v>
      </c>
      <c r="K357" s="5">
        <v>1</v>
      </c>
      <c r="L357" s="5">
        <v>1827</v>
      </c>
      <c r="R357" s="5">
        <v>1840</v>
      </c>
      <c r="S357" s="5">
        <v>1</v>
      </c>
      <c r="T357" s="5">
        <f t="shared" si="16"/>
        <v>1</v>
      </c>
      <c r="U357" s="5">
        <f t="shared" si="17"/>
        <v>1</v>
      </c>
      <c r="V357" s="5">
        <v>5</v>
      </c>
    </row>
    <row r="358" spans="1:22" ht="13" customHeight="1">
      <c r="A358">
        <v>2373</v>
      </c>
      <c r="B358" t="s">
        <v>1353</v>
      </c>
      <c r="C358" s="5">
        <v>1</v>
      </c>
      <c r="D358" s="5">
        <v>1</v>
      </c>
      <c r="E358" s="5">
        <f t="shared" si="15"/>
        <v>1</v>
      </c>
      <c r="F358" s="5">
        <v>10</v>
      </c>
      <c r="G358" s="5">
        <v>0</v>
      </c>
      <c r="H358" s="5"/>
      <c r="I358" s="5">
        <v>1827</v>
      </c>
      <c r="J358" s="5">
        <v>3</v>
      </c>
      <c r="K358" s="5">
        <v>1</v>
      </c>
      <c r="L358" s="5">
        <v>1827</v>
      </c>
      <c r="R358" s="5">
        <v>1835</v>
      </c>
      <c r="S358" s="5">
        <v>1</v>
      </c>
      <c r="T358" s="5">
        <f t="shared" si="16"/>
        <v>1</v>
      </c>
      <c r="U358" s="5">
        <f t="shared" si="17"/>
        <v>1</v>
      </c>
      <c r="V358" s="5">
        <v>4</v>
      </c>
    </row>
    <row r="359" spans="1:22" ht="13" customHeight="1">
      <c r="A359">
        <v>2374</v>
      </c>
      <c r="B359" t="s">
        <v>1354</v>
      </c>
      <c r="C359" s="5">
        <v>3</v>
      </c>
      <c r="D359" s="5">
        <v>1</v>
      </c>
      <c r="E359" s="5">
        <f t="shared" si="15"/>
        <v>1</v>
      </c>
      <c r="F359" s="5">
        <v>11</v>
      </c>
      <c r="G359" s="5">
        <v>1</v>
      </c>
      <c r="H359" s="5">
        <v>1831</v>
      </c>
      <c r="I359" s="5">
        <v>1827</v>
      </c>
      <c r="J359" s="5">
        <v>3</v>
      </c>
      <c r="K359" s="5">
        <v>1</v>
      </c>
      <c r="L359" s="5">
        <v>1827</v>
      </c>
      <c r="R359" s="5">
        <v>1840</v>
      </c>
      <c r="S359" s="5">
        <v>1</v>
      </c>
      <c r="T359" s="5">
        <f t="shared" si="16"/>
        <v>1</v>
      </c>
      <c r="U359" s="5">
        <f t="shared" si="17"/>
        <v>1</v>
      </c>
      <c r="V359" s="5">
        <v>5</v>
      </c>
    </row>
    <row r="360" spans="1:22" ht="13" customHeight="1">
      <c r="A360">
        <v>2375</v>
      </c>
      <c r="B360" t="s">
        <v>1422</v>
      </c>
      <c r="C360" s="5">
        <v>3</v>
      </c>
      <c r="D360" s="5">
        <v>1</v>
      </c>
      <c r="E360" s="5">
        <f t="shared" si="15"/>
        <v>1</v>
      </c>
      <c r="F360" s="5">
        <v>11</v>
      </c>
      <c r="G360" s="5">
        <v>1</v>
      </c>
      <c r="H360" s="5">
        <v>1832</v>
      </c>
      <c r="I360" s="5">
        <v>1827</v>
      </c>
      <c r="J360" s="5">
        <v>3</v>
      </c>
      <c r="K360" s="5">
        <v>1</v>
      </c>
      <c r="L360" s="5">
        <v>1827</v>
      </c>
      <c r="R360" s="5">
        <v>1840</v>
      </c>
      <c r="S360" s="5">
        <v>1</v>
      </c>
      <c r="T360" s="5">
        <f t="shared" si="16"/>
        <v>1</v>
      </c>
      <c r="U360" s="5">
        <f t="shared" si="17"/>
        <v>1</v>
      </c>
      <c r="V360" s="5">
        <v>5</v>
      </c>
    </row>
    <row r="361" spans="1:22" ht="13" customHeight="1">
      <c r="A361">
        <v>2376</v>
      </c>
      <c r="B361" t="s">
        <v>1404</v>
      </c>
      <c r="C361" s="5">
        <v>1</v>
      </c>
      <c r="D361" s="5">
        <v>1</v>
      </c>
      <c r="E361" s="5">
        <f t="shared" si="15"/>
        <v>1</v>
      </c>
      <c r="F361" s="5"/>
      <c r="G361" s="5">
        <v>0</v>
      </c>
      <c r="H361" s="5"/>
      <c r="I361" s="5">
        <v>1827</v>
      </c>
      <c r="J361" s="5">
        <v>3</v>
      </c>
      <c r="K361" s="5">
        <v>1</v>
      </c>
      <c r="L361" s="5">
        <v>1827</v>
      </c>
      <c r="R361" s="5">
        <v>1840</v>
      </c>
      <c r="S361" s="5">
        <v>1</v>
      </c>
      <c r="T361" s="5">
        <f t="shared" si="16"/>
        <v>1</v>
      </c>
      <c r="U361" s="5">
        <f t="shared" si="17"/>
        <v>1</v>
      </c>
      <c r="V361" s="5">
        <v>5</v>
      </c>
    </row>
    <row r="362" spans="1:22" ht="13" customHeight="1">
      <c r="A362">
        <v>2377</v>
      </c>
      <c r="B362" t="s">
        <v>581</v>
      </c>
      <c r="C362" s="5"/>
      <c r="D362" s="5"/>
      <c r="E362" s="5" t="str">
        <f t="shared" si="15"/>
        <v/>
      </c>
      <c r="F362" s="5"/>
      <c r="G362" s="5">
        <v>0</v>
      </c>
      <c r="H362" s="5"/>
      <c r="I362" s="5">
        <v>1827</v>
      </c>
      <c r="J362" s="5">
        <v>3</v>
      </c>
      <c r="K362" s="5">
        <v>1</v>
      </c>
      <c r="L362" s="5">
        <v>1827</v>
      </c>
      <c r="R362" s="5">
        <v>1835</v>
      </c>
      <c r="S362" s="5">
        <v>1</v>
      </c>
      <c r="T362" s="5">
        <f t="shared" si="16"/>
        <v>1</v>
      </c>
      <c r="U362" s="5">
        <f t="shared" si="17"/>
        <v>1</v>
      </c>
      <c r="V362" s="5">
        <v>4</v>
      </c>
    </row>
    <row r="363" spans="1:22" ht="13" customHeight="1">
      <c r="A363">
        <v>2378</v>
      </c>
      <c r="B363" t="s">
        <v>1405</v>
      </c>
      <c r="C363" s="5">
        <v>1</v>
      </c>
      <c r="D363" s="5">
        <v>1</v>
      </c>
      <c r="E363" s="5">
        <f t="shared" si="15"/>
        <v>1</v>
      </c>
      <c r="F363" s="5">
        <v>10</v>
      </c>
      <c r="G363" s="5">
        <v>0</v>
      </c>
      <c r="H363" s="5"/>
      <c r="I363" s="5">
        <v>1827</v>
      </c>
      <c r="J363" s="5">
        <v>3</v>
      </c>
      <c r="K363" s="5">
        <v>1</v>
      </c>
      <c r="L363" s="5">
        <v>1827</v>
      </c>
      <c r="R363" s="5">
        <v>1835</v>
      </c>
      <c r="S363" s="5">
        <v>1</v>
      </c>
      <c r="T363" s="5">
        <f t="shared" si="16"/>
        <v>1</v>
      </c>
      <c r="U363" s="5">
        <f t="shared" si="17"/>
        <v>1</v>
      </c>
      <c r="V363" s="5">
        <v>4</v>
      </c>
    </row>
    <row r="364" spans="1:22" ht="13" customHeight="1">
      <c r="A364">
        <v>2379</v>
      </c>
      <c r="B364" t="s">
        <v>527</v>
      </c>
      <c r="C364" s="5">
        <v>1</v>
      </c>
      <c r="D364" s="5">
        <v>2</v>
      </c>
      <c r="E364" s="5">
        <f t="shared" si="15"/>
        <v>2</v>
      </c>
      <c r="F364" s="5"/>
      <c r="G364" s="5">
        <v>1</v>
      </c>
      <c r="H364" s="5">
        <v>1826</v>
      </c>
      <c r="I364" s="5">
        <v>1828</v>
      </c>
      <c r="J364" s="5">
        <v>3</v>
      </c>
      <c r="K364" s="5">
        <v>1</v>
      </c>
      <c r="L364" s="5">
        <v>1828</v>
      </c>
      <c r="R364" s="5">
        <v>1840</v>
      </c>
      <c r="S364" s="5">
        <v>1</v>
      </c>
      <c r="T364" s="5">
        <f t="shared" si="16"/>
        <v>1</v>
      </c>
      <c r="U364" s="5">
        <f t="shared" si="17"/>
        <v>1</v>
      </c>
      <c r="V364" s="5">
        <v>5</v>
      </c>
    </row>
    <row r="365" spans="1:22" ht="13" customHeight="1">
      <c r="A365">
        <v>2380</v>
      </c>
      <c r="B365" t="s">
        <v>1423</v>
      </c>
      <c r="C365" s="5">
        <v>2</v>
      </c>
      <c r="D365" s="5">
        <v>1</v>
      </c>
      <c r="E365" s="5">
        <f t="shared" si="15"/>
        <v>1</v>
      </c>
      <c r="F365" s="5">
        <v>8</v>
      </c>
      <c r="G365" s="5">
        <v>0</v>
      </c>
      <c r="H365" s="5"/>
      <c r="I365" s="5">
        <v>1828</v>
      </c>
      <c r="J365" s="5">
        <v>3</v>
      </c>
      <c r="K365" s="5">
        <v>1</v>
      </c>
      <c r="L365" s="5">
        <v>1828</v>
      </c>
      <c r="R365" s="5">
        <v>1840</v>
      </c>
      <c r="S365" s="5">
        <v>1</v>
      </c>
      <c r="T365" s="5">
        <f t="shared" si="16"/>
        <v>1</v>
      </c>
      <c r="U365" s="5">
        <f t="shared" si="17"/>
        <v>1</v>
      </c>
      <c r="V365" s="5">
        <v>5</v>
      </c>
    </row>
    <row r="366" spans="1:22" ht="13" customHeight="1">
      <c r="A366">
        <v>2381</v>
      </c>
      <c r="B366" t="s">
        <v>1412</v>
      </c>
      <c r="C366" s="5">
        <v>3</v>
      </c>
      <c r="D366" s="5">
        <v>1</v>
      </c>
      <c r="E366" s="5">
        <f t="shared" si="15"/>
        <v>1</v>
      </c>
      <c r="F366" s="5"/>
      <c r="G366" s="5">
        <v>1</v>
      </c>
      <c r="H366" s="5">
        <v>1827</v>
      </c>
      <c r="I366" s="5">
        <v>1828</v>
      </c>
      <c r="J366" s="5">
        <v>3</v>
      </c>
      <c r="K366" s="5">
        <v>1</v>
      </c>
      <c r="L366" s="5">
        <v>1828</v>
      </c>
      <c r="R366" s="5">
        <v>1835</v>
      </c>
      <c r="S366" s="5">
        <v>1</v>
      </c>
      <c r="T366" s="5">
        <f t="shared" si="16"/>
        <v>1</v>
      </c>
      <c r="U366" s="5">
        <f t="shared" si="17"/>
        <v>1</v>
      </c>
      <c r="V366" s="5">
        <v>4</v>
      </c>
    </row>
    <row r="367" spans="1:22" ht="13" customHeight="1">
      <c r="A367">
        <v>2382</v>
      </c>
      <c r="B367" t="s">
        <v>471</v>
      </c>
      <c r="C367" s="5"/>
      <c r="D367" s="5"/>
      <c r="E367" s="5" t="str">
        <f t="shared" si="15"/>
        <v/>
      </c>
      <c r="F367" s="5"/>
      <c r="G367" s="5">
        <v>0</v>
      </c>
      <c r="H367" s="5"/>
      <c r="I367" s="5">
        <v>1828</v>
      </c>
      <c r="J367" s="5">
        <v>3</v>
      </c>
      <c r="K367" s="5">
        <v>1</v>
      </c>
      <c r="L367" s="5">
        <v>1828</v>
      </c>
      <c r="R367" s="5">
        <v>1840</v>
      </c>
      <c r="S367" s="5">
        <v>1</v>
      </c>
      <c r="T367" s="5">
        <f t="shared" si="16"/>
        <v>1</v>
      </c>
      <c r="U367" s="5">
        <f t="shared" si="17"/>
        <v>1</v>
      </c>
      <c r="V367" s="5">
        <v>5</v>
      </c>
    </row>
    <row r="368" spans="1:22" ht="13" customHeight="1">
      <c r="A368">
        <v>2383</v>
      </c>
      <c r="B368" t="s">
        <v>550</v>
      </c>
      <c r="C368" s="5">
        <v>3</v>
      </c>
      <c r="D368" s="5">
        <v>7</v>
      </c>
      <c r="E368" s="5">
        <f t="shared" si="15"/>
        <v>3</v>
      </c>
      <c r="F368" s="5"/>
      <c r="G368" s="5">
        <v>0</v>
      </c>
      <c r="H368" s="5"/>
      <c r="I368" s="5">
        <v>1828</v>
      </c>
      <c r="J368" s="5">
        <v>3</v>
      </c>
      <c r="K368" s="5">
        <v>1</v>
      </c>
      <c r="L368" s="5">
        <v>1828</v>
      </c>
      <c r="R368" s="5">
        <v>1835</v>
      </c>
      <c r="S368" s="5">
        <v>1</v>
      </c>
      <c r="T368" s="5">
        <f t="shared" si="16"/>
        <v>1</v>
      </c>
      <c r="U368" s="5">
        <f t="shared" si="17"/>
        <v>1</v>
      </c>
      <c r="V368" s="5">
        <v>4</v>
      </c>
    </row>
    <row r="369" spans="1:22" ht="13" customHeight="1">
      <c r="A369">
        <v>2384</v>
      </c>
      <c r="B369" t="s">
        <v>1413</v>
      </c>
      <c r="C369" s="5">
        <v>3</v>
      </c>
      <c r="D369" s="5">
        <v>1</v>
      </c>
      <c r="E369" s="5">
        <f t="shared" si="15"/>
        <v>1</v>
      </c>
      <c r="F369" s="5">
        <v>7</v>
      </c>
      <c r="G369" s="5">
        <v>1</v>
      </c>
      <c r="H369" s="5">
        <v>1827</v>
      </c>
      <c r="I369" s="5">
        <v>1828</v>
      </c>
      <c r="J369" s="5">
        <v>3</v>
      </c>
      <c r="K369" s="5">
        <v>1</v>
      </c>
      <c r="L369" s="5">
        <v>1828</v>
      </c>
      <c r="R369" s="5">
        <v>1835</v>
      </c>
      <c r="S369" s="5">
        <v>1</v>
      </c>
      <c r="T369" s="5">
        <f t="shared" si="16"/>
        <v>1</v>
      </c>
      <c r="U369" s="5">
        <f t="shared" si="17"/>
        <v>1</v>
      </c>
      <c r="V369" s="5">
        <v>4</v>
      </c>
    </row>
    <row r="370" spans="1:22" ht="13" customHeight="1">
      <c r="A370">
        <v>2385</v>
      </c>
      <c r="B370" t="s">
        <v>496</v>
      </c>
      <c r="C370" s="5"/>
      <c r="D370" s="5"/>
      <c r="E370" s="5" t="str">
        <f t="shared" si="15"/>
        <v/>
      </c>
      <c r="F370" s="5"/>
      <c r="G370" s="5">
        <v>0</v>
      </c>
      <c r="H370" s="5"/>
      <c r="I370" s="5">
        <v>1828</v>
      </c>
      <c r="J370" s="5">
        <v>3</v>
      </c>
      <c r="K370" s="5">
        <v>1</v>
      </c>
      <c r="L370" s="5">
        <v>1828</v>
      </c>
      <c r="R370" s="5">
        <v>1845</v>
      </c>
      <c r="S370" s="5">
        <v>1</v>
      </c>
      <c r="T370" s="5">
        <f t="shared" si="16"/>
        <v>1</v>
      </c>
      <c r="U370" s="5">
        <f t="shared" si="17"/>
        <v>1</v>
      </c>
      <c r="V370" s="5">
        <v>6</v>
      </c>
    </row>
    <row r="371" spans="1:22" ht="13" customHeight="1">
      <c r="A371">
        <v>2386</v>
      </c>
      <c r="B371" t="s">
        <v>497</v>
      </c>
      <c r="C371" s="5">
        <v>3</v>
      </c>
      <c r="D371" s="5">
        <v>7</v>
      </c>
      <c r="E371" s="5">
        <f t="shared" si="15"/>
        <v>3</v>
      </c>
      <c r="F371" s="5"/>
      <c r="G371" s="5">
        <v>0</v>
      </c>
      <c r="H371" s="5"/>
      <c r="I371" s="5">
        <v>1828</v>
      </c>
      <c r="J371" s="5">
        <v>3</v>
      </c>
      <c r="K371" s="5">
        <v>1</v>
      </c>
      <c r="L371" s="5">
        <v>1828</v>
      </c>
      <c r="R371" s="5">
        <v>1840</v>
      </c>
      <c r="S371" s="5">
        <v>1</v>
      </c>
      <c r="T371" s="5">
        <f t="shared" si="16"/>
        <v>1</v>
      </c>
      <c r="U371" s="5">
        <f t="shared" si="17"/>
        <v>1</v>
      </c>
      <c r="V371" s="5">
        <v>5</v>
      </c>
    </row>
    <row r="372" spans="1:22" ht="13" customHeight="1">
      <c r="A372">
        <v>2387</v>
      </c>
      <c r="B372" t="s">
        <v>498</v>
      </c>
      <c r="C372" s="5">
        <v>1</v>
      </c>
      <c r="D372" s="5">
        <v>10</v>
      </c>
      <c r="E372" s="5">
        <f t="shared" si="15"/>
        <v>2</v>
      </c>
      <c r="F372" s="5"/>
      <c r="G372" s="5">
        <v>0</v>
      </c>
      <c r="H372" s="5"/>
      <c r="I372" s="5">
        <v>1828</v>
      </c>
      <c r="J372" s="5">
        <v>3</v>
      </c>
      <c r="K372" s="5">
        <v>1</v>
      </c>
      <c r="L372" s="5">
        <v>1828</v>
      </c>
      <c r="R372" s="5">
        <v>1840</v>
      </c>
      <c r="S372" s="5">
        <v>1</v>
      </c>
      <c r="T372" s="5">
        <f t="shared" si="16"/>
        <v>1</v>
      </c>
      <c r="U372" s="5">
        <f t="shared" si="17"/>
        <v>1</v>
      </c>
      <c r="V372" s="5">
        <v>5</v>
      </c>
    </row>
    <row r="373" spans="1:22" ht="13" customHeight="1">
      <c r="A373">
        <v>2388</v>
      </c>
      <c r="B373" t="s">
        <v>478</v>
      </c>
      <c r="C373" s="5"/>
      <c r="D373" s="5"/>
      <c r="E373" s="5" t="str">
        <f t="shared" si="15"/>
        <v/>
      </c>
      <c r="F373" s="5"/>
      <c r="G373" s="5" t="s">
        <v>1236</v>
      </c>
      <c r="H373" s="5"/>
      <c r="I373" s="5">
        <v>1828</v>
      </c>
      <c r="J373" s="5">
        <v>3</v>
      </c>
      <c r="K373" s="5">
        <v>1</v>
      </c>
      <c r="L373" s="5">
        <v>1828</v>
      </c>
      <c r="R373" s="5">
        <v>1840</v>
      </c>
      <c r="S373" s="5">
        <v>1</v>
      </c>
      <c r="T373" s="5">
        <f t="shared" si="16"/>
        <v>1</v>
      </c>
      <c r="U373" s="5">
        <f t="shared" si="17"/>
        <v>1</v>
      </c>
      <c r="V373" s="5">
        <v>5</v>
      </c>
    </row>
    <row r="374" spans="1:22" ht="13" customHeight="1">
      <c r="A374">
        <v>2389</v>
      </c>
      <c r="B374" t="s">
        <v>479</v>
      </c>
      <c r="C374" s="5">
        <v>5</v>
      </c>
      <c r="D374" s="5">
        <v>8</v>
      </c>
      <c r="E374" s="5">
        <f t="shared" si="15"/>
        <v>4</v>
      </c>
      <c r="F374" s="5"/>
      <c r="G374" s="5">
        <v>0</v>
      </c>
      <c r="H374" s="5"/>
      <c r="I374" s="5">
        <v>1828</v>
      </c>
      <c r="J374" s="5">
        <v>3</v>
      </c>
      <c r="K374" s="5">
        <v>1</v>
      </c>
      <c r="L374" s="5">
        <v>1828</v>
      </c>
      <c r="R374" s="5">
        <v>1845</v>
      </c>
      <c r="S374" s="5">
        <v>1</v>
      </c>
      <c r="T374" s="5">
        <f t="shared" si="16"/>
        <v>1</v>
      </c>
      <c r="U374" s="5">
        <f t="shared" si="17"/>
        <v>1</v>
      </c>
      <c r="V374" s="5">
        <v>6</v>
      </c>
    </row>
    <row r="375" spans="1:22" ht="13" customHeight="1">
      <c r="A375">
        <v>2390</v>
      </c>
      <c r="B375" t="s">
        <v>483</v>
      </c>
      <c r="C375" s="5">
        <v>2</v>
      </c>
      <c r="D375" s="5">
        <v>8</v>
      </c>
      <c r="E375" s="5">
        <f t="shared" si="15"/>
        <v>4</v>
      </c>
      <c r="F375" s="5"/>
      <c r="G375" s="5">
        <v>0</v>
      </c>
      <c r="H375" s="5"/>
      <c r="I375" s="5">
        <v>1828</v>
      </c>
      <c r="J375" s="5">
        <v>3</v>
      </c>
      <c r="K375" s="5">
        <v>1</v>
      </c>
      <c r="L375" s="5">
        <v>1828</v>
      </c>
      <c r="R375" s="5">
        <v>1840</v>
      </c>
      <c r="S375" s="5">
        <v>1</v>
      </c>
      <c r="T375" s="5">
        <f t="shared" si="16"/>
        <v>1</v>
      </c>
      <c r="U375" s="5">
        <f t="shared" si="17"/>
        <v>1</v>
      </c>
      <c r="V375" s="5">
        <v>5</v>
      </c>
    </row>
    <row r="376" spans="1:22" ht="13" customHeight="1">
      <c r="A376">
        <v>2391</v>
      </c>
      <c r="B376" t="s">
        <v>1271</v>
      </c>
      <c r="C376" s="5">
        <v>1</v>
      </c>
      <c r="D376" s="5">
        <v>1</v>
      </c>
      <c r="E376" s="5">
        <f t="shared" si="15"/>
        <v>1</v>
      </c>
      <c r="F376" s="5">
        <v>10</v>
      </c>
      <c r="G376" s="5">
        <v>0</v>
      </c>
      <c r="H376" s="5"/>
      <c r="I376" s="5">
        <v>1828</v>
      </c>
      <c r="J376" s="5">
        <v>3</v>
      </c>
      <c r="K376" s="5">
        <v>1</v>
      </c>
      <c r="L376" s="5">
        <v>1828</v>
      </c>
      <c r="R376" s="5">
        <v>1835</v>
      </c>
      <c r="S376" s="5">
        <v>1</v>
      </c>
      <c r="T376" s="5">
        <f t="shared" si="16"/>
        <v>1</v>
      </c>
      <c r="U376" s="5">
        <f t="shared" si="17"/>
        <v>1</v>
      </c>
      <c r="V376" s="5">
        <v>4</v>
      </c>
    </row>
    <row r="377" spans="1:22" ht="13" customHeight="1">
      <c r="A377">
        <v>2392</v>
      </c>
      <c r="B377" t="s">
        <v>472</v>
      </c>
      <c r="C377" s="5">
        <v>3</v>
      </c>
      <c r="D377" s="5">
        <v>7</v>
      </c>
      <c r="E377" s="5">
        <f t="shared" si="15"/>
        <v>3</v>
      </c>
      <c r="F377" s="5"/>
      <c r="G377" s="5">
        <v>0</v>
      </c>
      <c r="H377" s="5"/>
      <c r="I377" s="5">
        <v>1829</v>
      </c>
      <c r="J377" s="5">
        <v>3</v>
      </c>
      <c r="K377" s="5">
        <v>1</v>
      </c>
      <c r="L377" s="5">
        <v>1829</v>
      </c>
      <c r="R377" s="5">
        <v>1840</v>
      </c>
      <c r="S377" s="5">
        <v>1</v>
      </c>
      <c r="T377" s="5">
        <f t="shared" si="16"/>
        <v>1</v>
      </c>
      <c r="U377" s="5">
        <f t="shared" si="17"/>
        <v>1</v>
      </c>
      <c r="V377" s="5">
        <v>5</v>
      </c>
    </row>
    <row r="378" spans="1:22" ht="13" customHeight="1">
      <c r="A378">
        <v>2393</v>
      </c>
      <c r="B378" t="s">
        <v>473</v>
      </c>
      <c r="C378" s="5"/>
      <c r="D378" s="5"/>
      <c r="E378" s="5" t="str">
        <f t="shared" si="15"/>
        <v/>
      </c>
      <c r="F378" s="5"/>
      <c r="G378" s="5">
        <v>0</v>
      </c>
      <c r="H378" s="5"/>
      <c r="I378" s="5">
        <v>1829</v>
      </c>
      <c r="J378" s="5">
        <v>3</v>
      </c>
      <c r="K378" s="5">
        <v>1</v>
      </c>
      <c r="L378" s="5">
        <v>1829</v>
      </c>
      <c r="R378" s="5">
        <v>1840</v>
      </c>
      <c r="S378" s="5">
        <v>1</v>
      </c>
      <c r="T378" s="5">
        <f t="shared" si="16"/>
        <v>1</v>
      </c>
      <c r="U378" s="5">
        <f t="shared" si="17"/>
        <v>1</v>
      </c>
      <c r="V378" s="5">
        <v>5</v>
      </c>
    </row>
    <row r="379" spans="1:22" ht="13" customHeight="1">
      <c r="A379">
        <v>2394</v>
      </c>
      <c r="B379" t="s">
        <v>455</v>
      </c>
      <c r="C379" s="5">
        <v>2</v>
      </c>
      <c r="D379" s="5">
        <v>8</v>
      </c>
      <c r="E379" s="5">
        <f t="shared" si="15"/>
        <v>4</v>
      </c>
      <c r="F379" s="5"/>
      <c r="G379" s="5">
        <v>0</v>
      </c>
      <c r="H379" s="5"/>
      <c r="I379" s="5">
        <v>1829</v>
      </c>
      <c r="J379" s="5">
        <v>3</v>
      </c>
      <c r="K379" s="5">
        <v>1</v>
      </c>
      <c r="L379" s="5">
        <v>1829</v>
      </c>
      <c r="R379" s="5">
        <v>1840</v>
      </c>
      <c r="S379" s="5">
        <v>1</v>
      </c>
      <c r="T379" s="5">
        <f t="shared" si="16"/>
        <v>1</v>
      </c>
      <c r="U379" s="5">
        <f t="shared" si="17"/>
        <v>1</v>
      </c>
      <c r="V379" s="5">
        <v>5</v>
      </c>
    </row>
    <row r="380" spans="1:22" ht="13" customHeight="1">
      <c r="A380">
        <v>2395</v>
      </c>
      <c r="B380" t="s">
        <v>456</v>
      </c>
      <c r="C380" s="5">
        <v>3</v>
      </c>
      <c r="D380" s="5">
        <v>6</v>
      </c>
      <c r="E380" s="5">
        <f t="shared" si="15"/>
        <v>3</v>
      </c>
      <c r="F380" s="5"/>
      <c r="G380" s="5">
        <v>0</v>
      </c>
      <c r="H380" s="5"/>
      <c r="I380" s="5">
        <v>1829</v>
      </c>
      <c r="J380" s="5">
        <v>3</v>
      </c>
      <c r="K380" s="5">
        <v>1</v>
      </c>
      <c r="L380" s="5">
        <v>1829</v>
      </c>
      <c r="R380" s="5">
        <v>1840</v>
      </c>
      <c r="S380" s="5">
        <v>1</v>
      </c>
      <c r="T380" s="5">
        <f t="shared" si="16"/>
        <v>1</v>
      </c>
      <c r="U380" s="5">
        <f t="shared" si="17"/>
        <v>1</v>
      </c>
      <c r="V380" s="5">
        <v>5</v>
      </c>
    </row>
    <row r="381" spans="1:22" ht="13" customHeight="1">
      <c r="A381">
        <v>2396</v>
      </c>
      <c r="B381" t="s">
        <v>1414</v>
      </c>
      <c r="C381" s="5">
        <v>1</v>
      </c>
      <c r="D381" s="5">
        <v>1</v>
      </c>
      <c r="E381" s="5">
        <f t="shared" si="15"/>
        <v>1</v>
      </c>
      <c r="F381" s="5">
        <v>10</v>
      </c>
      <c r="G381" s="5">
        <v>0</v>
      </c>
      <c r="H381" s="5"/>
      <c r="I381" s="5">
        <v>1829</v>
      </c>
      <c r="J381" s="5">
        <v>3</v>
      </c>
      <c r="K381" s="5">
        <v>1</v>
      </c>
      <c r="L381" s="5">
        <v>1829</v>
      </c>
      <c r="R381" s="5">
        <v>1840</v>
      </c>
      <c r="S381" s="5">
        <v>1</v>
      </c>
      <c r="T381" s="5">
        <f t="shared" si="16"/>
        <v>1</v>
      </c>
      <c r="U381" s="5">
        <f t="shared" si="17"/>
        <v>1</v>
      </c>
      <c r="V381" s="5">
        <v>5</v>
      </c>
    </row>
    <row r="382" spans="1:22" ht="13" customHeight="1">
      <c r="A382">
        <v>2397</v>
      </c>
      <c r="B382" t="s">
        <v>457</v>
      </c>
      <c r="C382" s="5">
        <v>2</v>
      </c>
      <c r="D382" s="5">
        <v>8</v>
      </c>
      <c r="E382" s="5">
        <f t="shared" si="15"/>
        <v>4</v>
      </c>
      <c r="F382" s="5"/>
      <c r="G382" s="5">
        <v>0</v>
      </c>
      <c r="H382" s="5"/>
      <c r="I382" s="5">
        <v>1829</v>
      </c>
      <c r="J382" s="5">
        <v>3</v>
      </c>
      <c r="K382" s="5">
        <v>1</v>
      </c>
      <c r="L382" s="5">
        <v>1829</v>
      </c>
      <c r="R382" s="5">
        <v>1835</v>
      </c>
      <c r="S382" s="5">
        <v>1</v>
      </c>
      <c r="T382" s="5">
        <f t="shared" si="16"/>
        <v>1</v>
      </c>
      <c r="U382" s="5">
        <f t="shared" si="17"/>
        <v>1</v>
      </c>
      <c r="V382" s="5">
        <v>4</v>
      </c>
    </row>
    <row r="383" spans="1:22" ht="13" customHeight="1">
      <c r="A383">
        <v>2398</v>
      </c>
      <c r="B383" t="s">
        <v>542</v>
      </c>
      <c r="C383" s="5">
        <v>1</v>
      </c>
      <c r="D383" s="5">
        <v>10</v>
      </c>
      <c r="E383" s="5">
        <f t="shared" si="15"/>
        <v>2</v>
      </c>
      <c r="F383" s="5"/>
      <c r="G383" s="5">
        <v>0</v>
      </c>
      <c r="H383" s="5"/>
      <c r="I383" s="5">
        <v>1829</v>
      </c>
      <c r="J383" s="5">
        <v>3</v>
      </c>
      <c r="K383" s="5">
        <v>1</v>
      </c>
      <c r="L383" s="5">
        <v>1829</v>
      </c>
      <c r="R383" s="5">
        <v>1835</v>
      </c>
      <c r="S383" s="5">
        <v>1</v>
      </c>
      <c r="T383" s="5">
        <f t="shared" si="16"/>
        <v>1</v>
      </c>
      <c r="U383" s="5">
        <f t="shared" si="17"/>
        <v>1</v>
      </c>
      <c r="V383" s="5">
        <v>4</v>
      </c>
    </row>
    <row r="384" spans="1:22" ht="13" customHeight="1">
      <c r="A384">
        <v>2399</v>
      </c>
      <c r="B384" t="s">
        <v>605</v>
      </c>
      <c r="C384" s="5"/>
      <c r="D384" s="5"/>
      <c r="E384" s="5" t="str">
        <f t="shared" si="15"/>
        <v/>
      </c>
      <c r="F384" s="5"/>
      <c r="G384" s="5">
        <v>0</v>
      </c>
      <c r="H384" s="5"/>
      <c r="I384" s="5">
        <v>1829</v>
      </c>
      <c r="J384" s="5">
        <v>3</v>
      </c>
      <c r="K384" s="5">
        <v>1</v>
      </c>
      <c r="L384" s="5">
        <v>1829</v>
      </c>
      <c r="R384" s="5">
        <v>1840</v>
      </c>
      <c r="S384" s="5">
        <v>1</v>
      </c>
      <c r="T384" s="5">
        <f t="shared" si="16"/>
        <v>1</v>
      </c>
      <c r="U384" s="5">
        <f t="shared" si="17"/>
        <v>1</v>
      </c>
      <c r="V384" s="5">
        <v>5</v>
      </c>
    </row>
    <row r="385" spans="1:22" ht="13" customHeight="1">
      <c r="A385">
        <v>2400</v>
      </c>
      <c r="B385" t="s">
        <v>628</v>
      </c>
      <c r="C385" s="5">
        <v>2</v>
      </c>
      <c r="D385" s="5">
        <v>8</v>
      </c>
      <c r="E385" s="5">
        <f t="shared" si="15"/>
        <v>4</v>
      </c>
      <c r="F385" s="5"/>
      <c r="G385" s="5">
        <v>0</v>
      </c>
      <c r="H385" s="5"/>
      <c r="I385" s="5">
        <v>1829</v>
      </c>
      <c r="J385" s="5">
        <v>3</v>
      </c>
      <c r="K385" s="5">
        <v>1</v>
      </c>
      <c r="L385" s="5">
        <v>1829</v>
      </c>
      <c r="R385" s="5">
        <v>1840</v>
      </c>
      <c r="S385" s="5">
        <v>1</v>
      </c>
      <c r="T385" s="5">
        <f t="shared" si="16"/>
        <v>1</v>
      </c>
      <c r="U385" s="5">
        <f t="shared" si="17"/>
        <v>1</v>
      </c>
      <c r="V385" s="5">
        <v>5</v>
      </c>
    </row>
    <row r="386" spans="1:22" ht="13" customHeight="1">
      <c r="A386">
        <v>2401</v>
      </c>
      <c r="B386" t="s">
        <v>629</v>
      </c>
      <c r="C386" s="5">
        <v>2</v>
      </c>
      <c r="D386" s="5">
        <v>8</v>
      </c>
      <c r="E386" s="5">
        <f t="shared" si="15"/>
        <v>4</v>
      </c>
      <c r="F386" s="5"/>
      <c r="G386" s="5">
        <v>0</v>
      </c>
      <c r="H386" s="5"/>
      <c r="I386" s="5">
        <v>1829</v>
      </c>
      <c r="J386" s="5">
        <v>3</v>
      </c>
      <c r="K386" s="5">
        <v>1</v>
      </c>
      <c r="L386" s="5">
        <v>1829</v>
      </c>
      <c r="R386" s="5">
        <v>1840</v>
      </c>
      <c r="S386" s="5">
        <v>1</v>
      </c>
      <c r="T386" s="5">
        <f t="shared" si="16"/>
        <v>1</v>
      </c>
      <c r="U386" s="5">
        <f t="shared" si="17"/>
        <v>1</v>
      </c>
      <c r="V386" s="5">
        <v>5</v>
      </c>
    </row>
    <row r="387" spans="1:22" ht="13" customHeight="1">
      <c r="A387">
        <v>2402</v>
      </c>
      <c r="B387" t="s">
        <v>630</v>
      </c>
      <c r="C387" s="5">
        <v>2</v>
      </c>
      <c r="D387" s="5">
        <v>8</v>
      </c>
      <c r="E387" s="5">
        <f t="shared" ref="E387:E450" si="18">IF(D387=1,1,IF(D387=2,2,IF(D387=3,2,IF(D387=4,2,IF(D387=10,2,IF(D387=5,3,IF(D387=6,3,IF(D387=7,3,IF(D387=8,4,IF(D387=9,4,IF(D387="","")))))))))))</f>
        <v>4</v>
      </c>
      <c r="F387" s="5"/>
      <c r="G387" s="5">
        <v>0</v>
      </c>
      <c r="H387" s="5"/>
      <c r="I387" s="5">
        <v>1829</v>
      </c>
      <c r="J387" s="5">
        <v>3</v>
      </c>
      <c r="K387" s="5">
        <v>1</v>
      </c>
      <c r="L387" s="5">
        <v>1829</v>
      </c>
      <c r="R387" s="5">
        <v>1850</v>
      </c>
      <c r="S387" s="5">
        <v>1</v>
      </c>
      <c r="T387" s="5">
        <f t="shared" ref="T387:T450" si="19">IF(S387=1,1,IF(S387=2,1,IF(S387=3,2,IF(S387=4,2,IF(S387=5,2,IF(S387=6,2))))))</f>
        <v>1</v>
      </c>
      <c r="U387" s="5">
        <f t="shared" ref="U387:U450" si="20">IF(S387=1,1,IF(S387=2,1,IF(S387=3,2,IF(S387=4,2,IF(S387=5,3,IF(S387=6,3))))))</f>
        <v>1</v>
      </c>
      <c r="V387" s="5">
        <v>7</v>
      </c>
    </row>
    <row r="388" spans="1:22" ht="13" customHeight="1">
      <c r="A388">
        <v>2403</v>
      </c>
      <c r="B388" t="s">
        <v>631</v>
      </c>
      <c r="C388" s="5"/>
      <c r="D388" s="5"/>
      <c r="E388" s="5" t="str">
        <f t="shared" si="18"/>
        <v/>
      </c>
      <c r="F388" s="5"/>
      <c r="G388" s="5">
        <v>0</v>
      </c>
      <c r="H388" s="5"/>
      <c r="I388" s="5">
        <v>1829</v>
      </c>
      <c r="J388" s="5">
        <v>3</v>
      </c>
      <c r="K388" s="5">
        <v>1</v>
      </c>
      <c r="L388" s="5">
        <v>1829</v>
      </c>
      <c r="R388" s="5">
        <v>1865</v>
      </c>
      <c r="S388" s="5">
        <v>1</v>
      </c>
      <c r="T388" s="5">
        <f t="shared" si="19"/>
        <v>1</v>
      </c>
      <c r="U388" s="5">
        <f t="shared" si="20"/>
        <v>1</v>
      </c>
      <c r="V388" s="5">
        <v>10</v>
      </c>
    </row>
    <row r="389" spans="1:22" ht="13" customHeight="1">
      <c r="A389">
        <v>2404</v>
      </c>
      <c r="B389" t="s">
        <v>545</v>
      </c>
      <c r="C389" s="5">
        <v>2</v>
      </c>
      <c r="D389" s="5">
        <v>8</v>
      </c>
      <c r="E389" s="5">
        <f t="shared" si="18"/>
        <v>4</v>
      </c>
      <c r="F389" s="5"/>
      <c r="G389" s="5">
        <v>0</v>
      </c>
      <c r="H389" s="5"/>
      <c r="I389" s="5">
        <v>1829</v>
      </c>
      <c r="J389" s="5">
        <v>3</v>
      </c>
      <c r="K389" s="5">
        <v>1</v>
      </c>
      <c r="L389" s="5">
        <v>1829</v>
      </c>
      <c r="R389" s="5">
        <v>1840</v>
      </c>
      <c r="S389" s="5">
        <v>1</v>
      </c>
      <c r="T389" s="5">
        <f t="shared" si="19"/>
        <v>1</v>
      </c>
      <c r="U389" s="5">
        <f t="shared" si="20"/>
        <v>1</v>
      </c>
      <c r="V389" s="5">
        <v>5</v>
      </c>
    </row>
    <row r="390" spans="1:22" ht="13" customHeight="1">
      <c r="A390">
        <v>2405</v>
      </c>
      <c r="B390" t="s">
        <v>546</v>
      </c>
      <c r="C390" s="5"/>
      <c r="D390" s="5"/>
      <c r="E390" s="5" t="str">
        <f t="shared" si="18"/>
        <v/>
      </c>
      <c r="F390" s="5"/>
      <c r="G390" s="5">
        <v>0</v>
      </c>
      <c r="H390" s="5"/>
      <c r="I390" s="5">
        <v>1829</v>
      </c>
      <c r="J390" s="5">
        <v>3</v>
      </c>
      <c r="K390" s="5">
        <v>1</v>
      </c>
      <c r="L390" s="5">
        <v>1829</v>
      </c>
      <c r="R390" s="5">
        <v>1840</v>
      </c>
      <c r="S390" s="5">
        <v>1</v>
      </c>
      <c r="T390" s="5">
        <f t="shared" si="19"/>
        <v>1</v>
      </c>
      <c r="U390" s="5">
        <f t="shared" si="20"/>
        <v>1</v>
      </c>
      <c r="V390" s="5">
        <v>5</v>
      </c>
    </row>
    <row r="391" spans="1:22" ht="13" customHeight="1">
      <c r="A391">
        <v>2406</v>
      </c>
      <c r="B391" t="s">
        <v>547</v>
      </c>
      <c r="C391" s="5">
        <v>1</v>
      </c>
      <c r="D391" s="5">
        <v>10</v>
      </c>
      <c r="E391" s="5">
        <f t="shared" si="18"/>
        <v>2</v>
      </c>
      <c r="F391" s="5"/>
      <c r="G391" s="5">
        <v>0</v>
      </c>
      <c r="H391" s="5"/>
      <c r="I391" s="5">
        <v>1829</v>
      </c>
      <c r="J391" s="5">
        <v>3</v>
      </c>
      <c r="K391" s="5">
        <v>1</v>
      </c>
      <c r="L391" s="5">
        <v>1829</v>
      </c>
      <c r="R391" s="5">
        <v>1840</v>
      </c>
      <c r="S391" s="5">
        <v>1</v>
      </c>
      <c r="T391" s="5">
        <f t="shared" si="19"/>
        <v>1</v>
      </c>
      <c r="U391" s="5">
        <f t="shared" si="20"/>
        <v>1</v>
      </c>
      <c r="V391" s="5">
        <v>5</v>
      </c>
    </row>
    <row r="392" spans="1:22" ht="13" customHeight="1">
      <c r="A392">
        <v>2407</v>
      </c>
      <c r="B392" t="s">
        <v>551</v>
      </c>
      <c r="C392" s="5">
        <v>1</v>
      </c>
      <c r="D392" s="5">
        <v>2</v>
      </c>
      <c r="E392" s="5">
        <f t="shared" si="18"/>
        <v>2</v>
      </c>
      <c r="F392" s="5"/>
      <c r="G392" s="5">
        <v>0</v>
      </c>
      <c r="H392" s="5"/>
      <c r="I392" s="5">
        <v>1829</v>
      </c>
      <c r="J392" s="5">
        <v>3</v>
      </c>
      <c r="K392" s="5">
        <v>1</v>
      </c>
      <c r="L392" s="5">
        <v>1829</v>
      </c>
      <c r="R392" s="5">
        <v>1840</v>
      </c>
      <c r="S392" s="5">
        <v>1</v>
      </c>
      <c r="T392" s="5">
        <f t="shared" si="19"/>
        <v>1</v>
      </c>
      <c r="U392" s="5">
        <f t="shared" si="20"/>
        <v>1</v>
      </c>
      <c r="V392" s="5">
        <v>5</v>
      </c>
    </row>
    <row r="393" spans="1:22" ht="13" customHeight="1">
      <c r="A393">
        <v>2408</v>
      </c>
      <c r="B393" t="s">
        <v>553</v>
      </c>
      <c r="C393" s="5">
        <v>1</v>
      </c>
      <c r="D393" s="5">
        <v>2</v>
      </c>
      <c r="E393" s="5">
        <f t="shared" si="18"/>
        <v>2</v>
      </c>
      <c r="F393" s="5"/>
      <c r="G393" s="5">
        <v>1</v>
      </c>
      <c r="H393" s="5">
        <v>1828</v>
      </c>
      <c r="I393" s="5">
        <v>1829</v>
      </c>
      <c r="J393" s="5">
        <v>3</v>
      </c>
      <c r="K393" s="5">
        <v>1</v>
      </c>
      <c r="L393" s="5">
        <v>1829</v>
      </c>
      <c r="R393" s="5">
        <v>1840</v>
      </c>
      <c r="S393" s="5">
        <v>1</v>
      </c>
      <c r="T393" s="5">
        <f t="shared" si="19"/>
        <v>1</v>
      </c>
      <c r="U393" s="5">
        <f t="shared" si="20"/>
        <v>1</v>
      </c>
      <c r="V393" s="5">
        <v>5</v>
      </c>
    </row>
    <row r="394" spans="1:22" ht="13" customHeight="1">
      <c r="A394" s="14">
        <v>4</v>
      </c>
      <c r="B394" s="14" t="s">
        <v>1554</v>
      </c>
      <c r="C394" s="15">
        <v>3</v>
      </c>
      <c r="D394" s="15">
        <v>1</v>
      </c>
      <c r="E394" s="5">
        <f t="shared" si="18"/>
        <v>1</v>
      </c>
      <c r="F394" s="15">
        <v>11</v>
      </c>
      <c r="G394" s="15">
        <v>1</v>
      </c>
      <c r="H394" s="15">
        <v>1841</v>
      </c>
      <c r="I394" s="5">
        <v>1842</v>
      </c>
      <c r="J394" s="5">
        <v>6</v>
      </c>
      <c r="K394" s="5">
        <v>2</v>
      </c>
      <c r="L394" s="5">
        <v>1842</v>
      </c>
      <c r="M394" s="5">
        <v>1849</v>
      </c>
      <c r="O394" s="5">
        <v>1858</v>
      </c>
      <c r="P394" s="5">
        <v>1865</v>
      </c>
      <c r="Q394" s="5">
        <v>1869</v>
      </c>
      <c r="R394" s="5">
        <v>1880</v>
      </c>
      <c r="S394" s="5">
        <v>6</v>
      </c>
      <c r="T394" s="5">
        <f t="shared" si="19"/>
        <v>2</v>
      </c>
      <c r="U394" s="5">
        <f t="shared" si="20"/>
        <v>3</v>
      </c>
      <c r="V394" s="5">
        <v>13</v>
      </c>
    </row>
    <row r="395" spans="1:22" ht="13" customHeight="1">
      <c r="A395">
        <v>27</v>
      </c>
      <c r="B395" t="s">
        <v>197</v>
      </c>
      <c r="C395" s="5">
        <v>1</v>
      </c>
      <c r="D395" s="5">
        <v>4</v>
      </c>
      <c r="E395" s="5">
        <f t="shared" si="18"/>
        <v>2</v>
      </c>
      <c r="F395" s="5"/>
      <c r="G395" s="5">
        <v>1</v>
      </c>
      <c r="H395" s="5">
        <v>1845</v>
      </c>
      <c r="I395" s="5">
        <v>1839</v>
      </c>
      <c r="J395" s="5">
        <v>5</v>
      </c>
      <c r="K395" s="5">
        <v>2</v>
      </c>
      <c r="L395" s="5">
        <v>1839</v>
      </c>
      <c r="M395" s="5">
        <v>1845</v>
      </c>
      <c r="O395" s="5">
        <v>1855</v>
      </c>
      <c r="P395" s="5">
        <v>1866</v>
      </c>
      <c r="R395" s="5">
        <v>1875</v>
      </c>
      <c r="S395" s="5">
        <v>5</v>
      </c>
      <c r="T395" s="5">
        <f t="shared" si="19"/>
        <v>2</v>
      </c>
      <c r="U395" s="5">
        <f t="shared" si="20"/>
        <v>3</v>
      </c>
      <c r="V395" s="5">
        <v>12</v>
      </c>
    </row>
    <row r="396" spans="1:22" ht="13" customHeight="1">
      <c r="A396">
        <v>28</v>
      </c>
      <c r="B396" t="s">
        <v>198</v>
      </c>
      <c r="C396" s="5">
        <v>2</v>
      </c>
      <c r="D396" s="5">
        <v>2</v>
      </c>
      <c r="E396" s="5">
        <f t="shared" si="18"/>
        <v>2</v>
      </c>
      <c r="F396" s="5"/>
      <c r="G396" s="5">
        <v>1</v>
      </c>
      <c r="H396" s="5">
        <v>1865</v>
      </c>
      <c r="I396" s="5">
        <v>1833</v>
      </c>
      <c r="J396" s="5">
        <v>4</v>
      </c>
      <c r="K396" s="5">
        <v>2</v>
      </c>
      <c r="L396" s="5">
        <v>1833</v>
      </c>
      <c r="M396" s="5">
        <v>1840</v>
      </c>
      <c r="O396" s="5">
        <v>1855</v>
      </c>
      <c r="P396" s="5">
        <v>1868</v>
      </c>
      <c r="R396" s="5">
        <v>1875</v>
      </c>
      <c r="S396" s="5">
        <v>5</v>
      </c>
      <c r="T396" s="5">
        <f t="shared" si="19"/>
        <v>2</v>
      </c>
      <c r="U396" s="5">
        <f t="shared" si="20"/>
        <v>3</v>
      </c>
      <c r="V396" s="5">
        <v>12</v>
      </c>
    </row>
    <row r="397" spans="1:22" ht="13" customHeight="1">
      <c r="A397">
        <v>29</v>
      </c>
      <c r="B397" t="s">
        <v>1516</v>
      </c>
      <c r="C397" s="5">
        <v>1</v>
      </c>
      <c r="D397" s="5">
        <v>1</v>
      </c>
      <c r="E397" s="5">
        <f t="shared" si="18"/>
        <v>1</v>
      </c>
      <c r="F397" s="5">
        <v>10</v>
      </c>
      <c r="G397" s="5">
        <v>1</v>
      </c>
      <c r="H397" s="5">
        <v>1842</v>
      </c>
      <c r="I397" s="5">
        <v>1841</v>
      </c>
      <c r="J397" s="5">
        <v>6</v>
      </c>
      <c r="K397" s="5">
        <v>2</v>
      </c>
      <c r="L397" s="5">
        <v>1841</v>
      </c>
      <c r="M397" s="5">
        <v>1849</v>
      </c>
      <c r="O397" s="5">
        <v>1858</v>
      </c>
      <c r="P397" s="5">
        <v>1869</v>
      </c>
      <c r="R397" s="5">
        <v>1875</v>
      </c>
      <c r="S397" s="5">
        <v>5</v>
      </c>
      <c r="T397" s="5">
        <f t="shared" si="19"/>
        <v>2</v>
      </c>
      <c r="U397" s="5">
        <f t="shared" si="20"/>
        <v>3</v>
      </c>
      <c r="V397" s="5">
        <v>12</v>
      </c>
    </row>
    <row r="398" spans="1:22" ht="13" customHeight="1">
      <c r="A398">
        <v>30</v>
      </c>
      <c r="B398" t="s">
        <v>80</v>
      </c>
      <c r="C398" s="5">
        <v>2</v>
      </c>
      <c r="D398" s="5">
        <v>3</v>
      </c>
      <c r="E398" s="5">
        <f t="shared" si="18"/>
        <v>2</v>
      </c>
      <c r="F398" s="5"/>
      <c r="G398" s="5">
        <v>1</v>
      </c>
      <c r="H398" s="5">
        <v>1853</v>
      </c>
      <c r="I398" s="5">
        <v>1841</v>
      </c>
      <c r="J398" s="5">
        <v>6</v>
      </c>
      <c r="K398" s="5">
        <v>2</v>
      </c>
      <c r="L398" s="5">
        <v>1841</v>
      </c>
      <c r="M398" s="5">
        <v>1850</v>
      </c>
      <c r="O398" s="5">
        <v>1858</v>
      </c>
      <c r="P398" s="5">
        <v>1869</v>
      </c>
      <c r="R398" s="5">
        <v>1880</v>
      </c>
      <c r="S398" s="5">
        <v>5</v>
      </c>
      <c r="T398" s="5">
        <f t="shared" si="19"/>
        <v>2</v>
      </c>
      <c r="U398" s="5">
        <f t="shared" si="20"/>
        <v>3</v>
      </c>
      <c r="V398" s="5">
        <v>13</v>
      </c>
    </row>
    <row r="399" spans="1:22" ht="13" customHeight="1">
      <c r="A399">
        <v>48</v>
      </c>
      <c r="B399" t="s">
        <v>1457</v>
      </c>
      <c r="C399" s="5">
        <v>2</v>
      </c>
      <c r="D399" s="5">
        <v>1</v>
      </c>
      <c r="E399" s="5">
        <f t="shared" si="18"/>
        <v>1</v>
      </c>
      <c r="F399" s="5">
        <v>8</v>
      </c>
      <c r="G399" s="5">
        <v>1</v>
      </c>
      <c r="H399" s="5">
        <v>1832</v>
      </c>
      <c r="I399" s="5">
        <v>1832</v>
      </c>
      <c r="J399" s="5">
        <v>4</v>
      </c>
      <c r="K399" s="5">
        <v>2</v>
      </c>
      <c r="L399" s="5">
        <v>1832</v>
      </c>
      <c r="M399" s="5">
        <v>1840</v>
      </c>
      <c r="O399" s="5">
        <v>1855</v>
      </c>
      <c r="R399" s="5">
        <v>1860</v>
      </c>
      <c r="S399" s="5">
        <v>4</v>
      </c>
      <c r="T399" s="5">
        <f t="shared" si="19"/>
        <v>2</v>
      </c>
      <c r="U399" s="5">
        <f t="shared" si="20"/>
        <v>2</v>
      </c>
      <c r="V399" s="5">
        <v>9</v>
      </c>
    </row>
    <row r="400" spans="1:22" ht="13" customHeight="1">
      <c r="A400">
        <v>49</v>
      </c>
      <c r="B400" t="s">
        <v>487</v>
      </c>
      <c r="C400" s="5">
        <v>2</v>
      </c>
      <c r="D400" s="5">
        <v>8</v>
      </c>
      <c r="E400" s="5">
        <f t="shared" si="18"/>
        <v>4</v>
      </c>
      <c r="F400" s="5"/>
      <c r="G400" s="5">
        <v>0</v>
      </c>
      <c r="H400" s="5"/>
      <c r="I400" s="5">
        <v>1831</v>
      </c>
      <c r="J400" s="5">
        <v>4</v>
      </c>
      <c r="K400" s="5">
        <v>2</v>
      </c>
      <c r="L400" s="5">
        <v>1831</v>
      </c>
      <c r="M400" s="5">
        <v>1842</v>
      </c>
      <c r="O400" s="5">
        <v>1855</v>
      </c>
      <c r="R400" s="5">
        <v>1865</v>
      </c>
      <c r="S400" s="5">
        <v>4</v>
      </c>
      <c r="T400" s="5">
        <f t="shared" si="19"/>
        <v>2</v>
      </c>
      <c r="U400" s="5">
        <f t="shared" si="20"/>
        <v>2</v>
      </c>
      <c r="V400" s="5">
        <v>10</v>
      </c>
    </row>
    <row r="401" spans="1:22" ht="13" customHeight="1">
      <c r="A401">
        <v>51</v>
      </c>
      <c r="B401" t="s">
        <v>1169</v>
      </c>
      <c r="C401" s="5">
        <v>1</v>
      </c>
      <c r="D401" s="5">
        <v>3</v>
      </c>
      <c r="E401" s="5">
        <f t="shared" si="18"/>
        <v>2</v>
      </c>
      <c r="F401" s="5"/>
      <c r="G401" s="5">
        <v>1</v>
      </c>
      <c r="H401" s="5">
        <v>1847</v>
      </c>
      <c r="I401" s="5">
        <v>1838</v>
      </c>
      <c r="J401" s="5">
        <v>5</v>
      </c>
      <c r="K401" s="5">
        <v>2</v>
      </c>
      <c r="L401" s="5">
        <v>1838</v>
      </c>
      <c r="M401" s="5">
        <v>1842</v>
      </c>
      <c r="O401" s="5">
        <v>1856</v>
      </c>
      <c r="R401" s="5">
        <v>1870</v>
      </c>
      <c r="S401" s="5">
        <v>4</v>
      </c>
      <c r="T401" s="5">
        <f t="shared" si="19"/>
        <v>2</v>
      </c>
      <c r="U401" s="5">
        <f t="shared" si="20"/>
        <v>2</v>
      </c>
      <c r="V401" s="5">
        <v>11</v>
      </c>
    </row>
    <row r="402" spans="1:22" ht="13" customHeight="1">
      <c r="A402">
        <v>52</v>
      </c>
      <c r="B402" t="s">
        <v>567</v>
      </c>
      <c r="C402" s="5">
        <v>2</v>
      </c>
      <c r="D402" s="5">
        <v>8</v>
      </c>
      <c r="E402" s="5">
        <f t="shared" si="18"/>
        <v>4</v>
      </c>
      <c r="F402" s="5"/>
      <c r="G402" s="5">
        <v>0</v>
      </c>
      <c r="H402" s="5"/>
      <c r="I402" s="5">
        <v>1837</v>
      </c>
      <c r="J402" s="5">
        <v>5</v>
      </c>
      <c r="K402" s="5">
        <v>2</v>
      </c>
      <c r="L402" s="5">
        <v>1837</v>
      </c>
      <c r="M402" s="5">
        <v>1845</v>
      </c>
      <c r="O402" s="5">
        <v>1859</v>
      </c>
      <c r="P402" s="5">
        <v>1872</v>
      </c>
      <c r="R402" s="5">
        <v>1880</v>
      </c>
      <c r="S402" s="5">
        <v>5</v>
      </c>
      <c r="T402" s="5">
        <f t="shared" si="19"/>
        <v>2</v>
      </c>
      <c r="U402" s="5">
        <f t="shared" si="20"/>
        <v>3</v>
      </c>
      <c r="V402" s="5">
        <v>13</v>
      </c>
    </row>
    <row r="403" spans="1:22" ht="13" customHeight="1">
      <c r="A403">
        <v>54</v>
      </c>
      <c r="B403" t="s">
        <v>253</v>
      </c>
      <c r="C403" s="5">
        <v>1</v>
      </c>
      <c r="D403" s="5">
        <v>2</v>
      </c>
      <c r="E403" s="5">
        <f t="shared" si="18"/>
        <v>2</v>
      </c>
      <c r="F403" s="5"/>
      <c r="G403" s="5">
        <v>1</v>
      </c>
      <c r="H403" s="5">
        <v>1840</v>
      </c>
      <c r="I403" s="5">
        <v>1841</v>
      </c>
      <c r="J403" s="5">
        <v>6</v>
      </c>
      <c r="K403" s="5">
        <v>2</v>
      </c>
      <c r="L403" s="5">
        <v>1841</v>
      </c>
      <c r="M403" s="5">
        <v>1856</v>
      </c>
      <c r="O403" s="5">
        <v>1859</v>
      </c>
      <c r="R403" s="5">
        <v>1870</v>
      </c>
      <c r="S403" s="5">
        <v>4</v>
      </c>
      <c r="T403" s="5">
        <f t="shared" si="19"/>
        <v>2</v>
      </c>
      <c r="U403" s="5">
        <f t="shared" si="20"/>
        <v>2</v>
      </c>
      <c r="V403" s="5">
        <v>11</v>
      </c>
    </row>
    <row r="404" spans="1:22" ht="13" customHeight="1">
      <c r="A404">
        <v>55</v>
      </c>
      <c r="B404" t="s">
        <v>541</v>
      </c>
      <c r="C404" s="5">
        <v>2</v>
      </c>
      <c r="D404" s="5">
        <v>2</v>
      </c>
      <c r="E404" s="5">
        <f t="shared" si="18"/>
        <v>2</v>
      </c>
      <c r="F404" s="5"/>
      <c r="G404" s="5">
        <v>1</v>
      </c>
      <c r="H404" s="5">
        <v>1835</v>
      </c>
      <c r="I404" s="5">
        <v>1835</v>
      </c>
      <c r="J404" s="5">
        <v>4</v>
      </c>
      <c r="K404" s="5">
        <v>2</v>
      </c>
      <c r="L404" s="5">
        <v>1835</v>
      </c>
      <c r="M404" s="5">
        <v>1842</v>
      </c>
      <c r="N404" s="5">
        <v>1855</v>
      </c>
      <c r="O404" s="5">
        <v>1860</v>
      </c>
      <c r="R404" s="5">
        <v>1870</v>
      </c>
      <c r="S404" s="5">
        <v>4</v>
      </c>
      <c r="T404" s="5">
        <f t="shared" si="19"/>
        <v>2</v>
      </c>
      <c r="U404" s="5">
        <f t="shared" si="20"/>
        <v>2</v>
      </c>
      <c r="V404" s="5">
        <v>11</v>
      </c>
    </row>
    <row r="405" spans="1:22" ht="13" customHeight="1">
      <c r="A405">
        <v>56</v>
      </c>
      <c r="B405" t="s">
        <v>778</v>
      </c>
      <c r="C405" s="5">
        <v>2</v>
      </c>
      <c r="D405" s="5">
        <v>2</v>
      </c>
      <c r="E405" s="5">
        <f t="shared" si="18"/>
        <v>2</v>
      </c>
      <c r="F405" s="5"/>
      <c r="G405" s="5">
        <v>1</v>
      </c>
      <c r="H405" s="5">
        <v>1845</v>
      </c>
      <c r="I405" s="5">
        <v>1841</v>
      </c>
      <c r="J405" s="5">
        <v>6</v>
      </c>
      <c r="K405" s="5">
        <v>2</v>
      </c>
      <c r="L405" s="5">
        <v>1841</v>
      </c>
      <c r="M405" s="5">
        <v>1852</v>
      </c>
      <c r="N405" s="5">
        <v>1855</v>
      </c>
      <c r="O405" s="5">
        <v>1861</v>
      </c>
      <c r="R405" s="5">
        <v>1870</v>
      </c>
      <c r="S405" s="5">
        <v>4</v>
      </c>
      <c r="T405" s="5">
        <f t="shared" si="19"/>
        <v>2</v>
      </c>
      <c r="U405" s="5">
        <f t="shared" si="20"/>
        <v>2</v>
      </c>
      <c r="V405" s="5">
        <v>11</v>
      </c>
    </row>
    <row r="406" spans="1:22" ht="13" customHeight="1">
      <c r="A406">
        <v>57</v>
      </c>
      <c r="B406" t="s">
        <v>500</v>
      </c>
      <c r="C406" s="5">
        <v>2</v>
      </c>
      <c r="D406" s="5">
        <v>8</v>
      </c>
      <c r="E406" s="5">
        <f t="shared" si="18"/>
        <v>4</v>
      </c>
      <c r="F406" s="5"/>
      <c r="G406" s="5">
        <v>0</v>
      </c>
      <c r="H406" s="5"/>
      <c r="I406" s="5">
        <v>1837</v>
      </c>
      <c r="J406" s="5">
        <v>5</v>
      </c>
      <c r="K406" s="5">
        <v>2</v>
      </c>
      <c r="L406" s="5">
        <v>1837</v>
      </c>
      <c r="M406" s="5">
        <v>1844</v>
      </c>
      <c r="N406" s="5">
        <v>1859</v>
      </c>
      <c r="O406" s="5">
        <v>1861</v>
      </c>
      <c r="R406" s="5">
        <v>1875</v>
      </c>
      <c r="S406" s="5">
        <v>4</v>
      </c>
      <c r="T406" s="5">
        <f t="shared" si="19"/>
        <v>2</v>
      </c>
      <c r="U406" s="5">
        <f t="shared" si="20"/>
        <v>2</v>
      </c>
      <c r="V406" s="5">
        <v>12</v>
      </c>
    </row>
    <row r="407" spans="1:22" ht="13" customHeight="1">
      <c r="A407">
        <v>58</v>
      </c>
      <c r="B407" t="s">
        <v>993</v>
      </c>
      <c r="C407" s="5">
        <v>1</v>
      </c>
      <c r="D407" s="5">
        <v>4</v>
      </c>
      <c r="E407" s="5">
        <f t="shared" si="18"/>
        <v>2</v>
      </c>
      <c r="F407" s="5"/>
      <c r="G407" s="5">
        <v>1</v>
      </c>
      <c r="H407" s="5">
        <v>1862</v>
      </c>
      <c r="I407" s="5">
        <v>1839</v>
      </c>
      <c r="J407" s="5">
        <v>5</v>
      </c>
      <c r="K407" s="5">
        <v>2</v>
      </c>
      <c r="L407" s="5">
        <v>1839</v>
      </c>
      <c r="M407" s="5">
        <v>1846</v>
      </c>
      <c r="N407" s="5">
        <v>1855</v>
      </c>
      <c r="O407" s="5">
        <v>1864</v>
      </c>
      <c r="P407" s="5">
        <v>1875</v>
      </c>
      <c r="R407" s="5">
        <v>1880</v>
      </c>
      <c r="S407" s="5">
        <v>5</v>
      </c>
      <c r="T407" s="5">
        <f t="shared" si="19"/>
        <v>2</v>
      </c>
      <c r="U407" s="5">
        <f t="shared" si="20"/>
        <v>3</v>
      </c>
      <c r="V407" s="5">
        <v>13</v>
      </c>
    </row>
    <row r="408" spans="1:22" ht="13" customHeight="1">
      <c r="A408">
        <v>59</v>
      </c>
      <c r="B408" t="s">
        <v>328</v>
      </c>
      <c r="C408" s="5">
        <v>1</v>
      </c>
      <c r="D408" s="5">
        <v>3</v>
      </c>
      <c r="E408" s="5">
        <f t="shared" si="18"/>
        <v>2</v>
      </c>
      <c r="F408" s="5"/>
      <c r="G408" s="5">
        <v>1</v>
      </c>
      <c r="H408" s="5">
        <v>1846</v>
      </c>
      <c r="I408" s="5">
        <v>1844</v>
      </c>
      <c r="J408" s="5">
        <v>6</v>
      </c>
      <c r="K408" s="5">
        <v>2</v>
      </c>
      <c r="L408" s="5">
        <v>1844</v>
      </c>
      <c r="M408" s="5">
        <v>1852</v>
      </c>
      <c r="N408" s="5">
        <v>1860</v>
      </c>
      <c r="O408" s="5">
        <v>1864</v>
      </c>
      <c r="R408" s="5">
        <v>1880</v>
      </c>
      <c r="S408" s="5">
        <v>4</v>
      </c>
      <c r="T408" s="5">
        <f t="shared" si="19"/>
        <v>2</v>
      </c>
      <c r="U408" s="5">
        <f t="shared" si="20"/>
        <v>2</v>
      </c>
      <c r="V408" s="5">
        <v>13</v>
      </c>
    </row>
    <row r="409" spans="1:22" ht="13" customHeight="1">
      <c r="A409">
        <v>60</v>
      </c>
      <c r="B409" t="s">
        <v>994</v>
      </c>
      <c r="C409" s="5">
        <v>3</v>
      </c>
      <c r="D409" s="5">
        <v>6</v>
      </c>
      <c r="E409" s="5">
        <f t="shared" si="18"/>
        <v>3</v>
      </c>
      <c r="F409" s="5"/>
      <c r="G409" s="5">
        <v>1</v>
      </c>
      <c r="H409" s="5">
        <v>1865</v>
      </c>
      <c r="I409" s="5">
        <v>1838</v>
      </c>
      <c r="J409" s="5">
        <v>5</v>
      </c>
      <c r="K409" s="5">
        <v>2</v>
      </c>
      <c r="L409" s="5">
        <v>1838</v>
      </c>
      <c r="M409" s="5">
        <v>1845</v>
      </c>
      <c r="N409" s="5">
        <v>1861</v>
      </c>
      <c r="O409" s="5">
        <v>1865</v>
      </c>
      <c r="R409" s="5">
        <v>1875</v>
      </c>
      <c r="S409" s="5">
        <v>4</v>
      </c>
      <c r="T409" s="5">
        <f t="shared" si="19"/>
        <v>2</v>
      </c>
      <c r="U409" s="5">
        <f t="shared" si="20"/>
        <v>2</v>
      </c>
      <c r="V409" s="5">
        <v>12</v>
      </c>
    </row>
    <row r="410" spans="1:22" ht="13" customHeight="1">
      <c r="A410">
        <v>61</v>
      </c>
      <c r="B410" t="s">
        <v>910</v>
      </c>
      <c r="C410" s="5">
        <v>1</v>
      </c>
      <c r="D410" s="5">
        <v>3</v>
      </c>
      <c r="E410" s="5">
        <f t="shared" si="18"/>
        <v>2</v>
      </c>
      <c r="F410" s="5"/>
      <c r="G410" s="5">
        <v>1</v>
      </c>
      <c r="H410" s="5">
        <v>1850</v>
      </c>
      <c r="I410" s="5">
        <v>1842</v>
      </c>
      <c r="J410" s="5">
        <v>6</v>
      </c>
      <c r="K410" s="5">
        <v>2</v>
      </c>
      <c r="L410" s="5">
        <v>1842</v>
      </c>
      <c r="M410" s="5">
        <v>1852</v>
      </c>
      <c r="N410" s="5">
        <v>1864</v>
      </c>
      <c r="O410" s="5">
        <v>1866</v>
      </c>
      <c r="P410" s="5">
        <v>1875</v>
      </c>
      <c r="R410" s="5">
        <v>1880</v>
      </c>
      <c r="S410" s="5">
        <v>5</v>
      </c>
      <c r="T410" s="5">
        <f t="shared" si="19"/>
        <v>2</v>
      </c>
      <c r="U410" s="5">
        <f t="shared" si="20"/>
        <v>3</v>
      </c>
      <c r="V410" s="5">
        <v>13</v>
      </c>
    </row>
    <row r="411" spans="1:22" ht="13" customHeight="1">
      <c r="A411">
        <v>62</v>
      </c>
      <c r="B411" t="s">
        <v>1504</v>
      </c>
      <c r="C411" s="5">
        <v>1</v>
      </c>
      <c r="D411" s="5">
        <v>1</v>
      </c>
      <c r="E411" s="5">
        <f t="shared" si="18"/>
        <v>1</v>
      </c>
      <c r="F411" s="5">
        <v>10</v>
      </c>
      <c r="G411" s="5">
        <v>1</v>
      </c>
      <c r="H411" s="5">
        <v>1841</v>
      </c>
      <c r="I411" s="5">
        <v>1842</v>
      </c>
      <c r="J411" s="5">
        <v>6</v>
      </c>
      <c r="K411" s="5">
        <v>2</v>
      </c>
      <c r="L411" s="5">
        <v>1842</v>
      </c>
      <c r="M411" s="5">
        <v>1853</v>
      </c>
      <c r="N411" s="5">
        <v>1864</v>
      </c>
      <c r="O411" s="5">
        <v>1866</v>
      </c>
      <c r="R411" s="5">
        <v>1880</v>
      </c>
      <c r="S411" s="5">
        <v>4</v>
      </c>
      <c r="T411" s="5">
        <f t="shared" si="19"/>
        <v>2</v>
      </c>
      <c r="U411" s="5">
        <f t="shared" si="20"/>
        <v>2</v>
      </c>
      <c r="V411" s="5">
        <v>13</v>
      </c>
    </row>
    <row r="412" spans="1:22" ht="13" customHeight="1">
      <c r="A412">
        <v>63</v>
      </c>
      <c r="B412" t="s">
        <v>255</v>
      </c>
      <c r="C412" s="5">
        <v>4</v>
      </c>
      <c r="D412" s="5">
        <v>4</v>
      </c>
      <c r="E412" s="5">
        <f t="shared" si="18"/>
        <v>2</v>
      </c>
      <c r="F412" s="5">
        <v>8</v>
      </c>
      <c r="G412" s="5">
        <v>1</v>
      </c>
      <c r="H412" s="5">
        <v>1857</v>
      </c>
      <c r="I412" s="5">
        <v>1840</v>
      </c>
      <c r="J412" s="5">
        <v>5</v>
      </c>
      <c r="K412" s="5">
        <v>2</v>
      </c>
      <c r="L412" s="5">
        <v>1840</v>
      </c>
      <c r="M412" s="5">
        <v>1845</v>
      </c>
      <c r="N412" s="5">
        <v>1862</v>
      </c>
      <c r="O412" s="5">
        <v>1867</v>
      </c>
      <c r="R412" s="5">
        <v>1880</v>
      </c>
      <c r="S412" s="5">
        <v>4</v>
      </c>
      <c r="T412" s="5">
        <f t="shared" si="19"/>
        <v>2</v>
      </c>
      <c r="U412" s="5">
        <f t="shared" si="20"/>
        <v>2</v>
      </c>
      <c r="V412" s="5">
        <v>13</v>
      </c>
    </row>
    <row r="413" spans="1:22" ht="13" customHeight="1">
      <c r="A413">
        <v>64</v>
      </c>
      <c r="B413" t="s">
        <v>220</v>
      </c>
      <c r="C413" s="5">
        <v>1</v>
      </c>
      <c r="D413" s="5">
        <v>3</v>
      </c>
      <c r="E413" s="5">
        <f t="shared" si="18"/>
        <v>2</v>
      </c>
      <c r="F413" s="5"/>
      <c r="G413" s="5">
        <v>1</v>
      </c>
      <c r="H413" s="5">
        <v>1850</v>
      </c>
      <c r="I413" s="5">
        <v>1840</v>
      </c>
      <c r="J413" s="5">
        <v>5</v>
      </c>
      <c r="K413" s="5">
        <v>2</v>
      </c>
      <c r="L413" s="5">
        <v>1840</v>
      </c>
      <c r="M413" s="5">
        <v>1849</v>
      </c>
      <c r="N413" s="5">
        <v>1863</v>
      </c>
      <c r="O413" s="5">
        <v>1868</v>
      </c>
      <c r="R413" s="5">
        <v>1880</v>
      </c>
      <c r="S413" s="5">
        <v>4</v>
      </c>
      <c r="T413" s="5">
        <f t="shared" si="19"/>
        <v>2</v>
      </c>
      <c r="U413" s="5">
        <f t="shared" si="20"/>
        <v>2</v>
      </c>
      <c r="V413" s="5">
        <v>13</v>
      </c>
    </row>
    <row r="414" spans="1:22" ht="13" customHeight="1">
      <c r="A414">
        <v>65</v>
      </c>
      <c r="B414" t="s">
        <v>1483</v>
      </c>
      <c r="C414" s="5">
        <v>1</v>
      </c>
      <c r="D414" s="5">
        <v>1</v>
      </c>
      <c r="E414" s="5">
        <f t="shared" si="18"/>
        <v>1</v>
      </c>
      <c r="F414" s="5">
        <v>10</v>
      </c>
      <c r="G414" s="5">
        <v>0</v>
      </c>
      <c r="H414" s="5"/>
      <c r="I414" s="5">
        <v>1839</v>
      </c>
      <c r="J414" s="5">
        <v>5</v>
      </c>
      <c r="K414" s="5">
        <v>2</v>
      </c>
      <c r="L414" s="5">
        <v>1839</v>
      </c>
      <c r="M414" s="5">
        <v>1847</v>
      </c>
      <c r="N414" s="5">
        <v>1863</v>
      </c>
      <c r="O414" s="5">
        <v>1868</v>
      </c>
      <c r="R414" s="5">
        <v>1875</v>
      </c>
      <c r="S414" s="5">
        <v>4</v>
      </c>
      <c r="T414" s="5">
        <f t="shared" si="19"/>
        <v>2</v>
      </c>
      <c r="U414" s="5">
        <f t="shared" si="20"/>
        <v>2</v>
      </c>
      <c r="V414" s="5">
        <v>12</v>
      </c>
    </row>
    <row r="415" spans="1:22" ht="13" customHeight="1">
      <c r="A415">
        <v>66</v>
      </c>
      <c r="B415" t="s">
        <v>30</v>
      </c>
      <c r="C415" s="5">
        <v>2</v>
      </c>
      <c r="D415" s="5">
        <v>4</v>
      </c>
      <c r="E415" s="5">
        <f t="shared" si="18"/>
        <v>2</v>
      </c>
      <c r="F415" s="5"/>
      <c r="G415" s="5">
        <v>1</v>
      </c>
      <c r="H415" s="5">
        <v>1866</v>
      </c>
      <c r="I415" s="5">
        <v>1846</v>
      </c>
      <c r="J415" s="5">
        <v>7</v>
      </c>
      <c r="K415" s="5">
        <v>2</v>
      </c>
      <c r="L415" s="5">
        <v>1846</v>
      </c>
      <c r="M415" s="5">
        <v>1854</v>
      </c>
      <c r="N415" s="5">
        <v>1866</v>
      </c>
      <c r="O415" s="5">
        <v>1870</v>
      </c>
      <c r="R415" s="5">
        <v>1880</v>
      </c>
      <c r="S415" s="5">
        <v>4</v>
      </c>
      <c r="T415" s="5">
        <f t="shared" si="19"/>
        <v>2</v>
      </c>
      <c r="U415" s="5">
        <f t="shared" si="20"/>
        <v>2</v>
      </c>
      <c r="V415" s="5">
        <v>13</v>
      </c>
    </row>
    <row r="416" spans="1:22" ht="13" customHeight="1">
      <c r="A416">
        <v>67</v>
      </c>
      <c r="B416" t="s">
        <v>829</v>
      </c>
      <c r="C416" s="5">
        <v>2</v>
      </c>
      <c r="D416" s="5">
        <v>8</v>
      </c>
      <c r="E416" s="5">
        <f t="shared" si="18"/>
        <v>4</v>
      </c>
      <c r="F416" s="5"/>
      <c r="G416" s="5">
        <v>0</v>
      </c>
      <c r="H416" s="5"/>
      <c r="I416" s="5">
        <v>1842</v>
      </c>
      <c r="J416" s="5">
        <v>6</v>
      </c>
      <c r="K416" s="5">
        <v>2</v>
      </c>
      <c r="L416" s="5">
        <v>1842</v>
      </c>
      <c r="M416" s="5">
        <v>1851</v>
      </c>
      <c r="N416" s="5">
        <v>1866</v>
      </c>
      <c r="O416" s="5">
        <v>1870</v>
      </c>
      <c r="R416" s="5">
        <v>1880</v>
      </c>
      <c r="S416" s="5">
        <v>4</v>
      </c>
      <c r="T416" s="5">
        <f t="shared" si="19"/>
        <v>2</v>
      </c>
      <c r="U416" s="5">
        <f t="shared" si="20"/>
        <v>2</v>
      </c>
      <c r="V416" s="5">
        <v>13</v>
      </c>
    </row>
    <row r="417" spans="1:22" ht="13" customHeight="1">
      <c r="A417">
        <v>85</v>
      </c>
      <c r="B417" t="s">
        <v>1175</v>
      </c>
      <c r="C417" s="5">
        <v>2</v>
      </c>
      <c r="D417" s="5">
        <v>3</v>
      </c>
      <c r="E417" s="5">
        <f t="shared" si="18"/>
        <v>2</v>
      </c>
      <c r="F417" s="5"/>
      <c r="G417" s="5">
        <v>1</v>
      </c>
      <c r="H417" s="5">
        <v>1851</v>
      </c>
      <c r="I417" s="5">
        <v>1832</v>
      </c>
      <c r="J417" s="5">
        <v>4</v>
      </c>
      <c r="K417" s="5">
        <v>2</v>
      </c>
      <c r="L417" s="5">
        <v>1832</v>
      </c>
      <c r="M417" s="5">
        <v>1841</v>
      </c>
      <c r="N417" s="5">
        <v>1855</v>
      </c>
      <c r="R417" s="5">
        <v>1870</v>
      </c>
      <c r="S417" s="5">
        <v>3</v>
      </c>
      <c r="T417" s="5">
        <f t="shared" si="19"/>
        <v>2</v>
      </c>
      <c r="U417" s="5">
        <f t="shared" si="20"/>
        <v>2</v>
      </c>
      <c r="V417" s="5">
        <v>11</v>
      </c>
    </row>
    <row r="418" spans="1:22" ht="13" customHeight="1">
      <c r="A418">
        <v>86</v>
      </c>
      <c r="B418" t="s">
        <v>562</v>
      </c>
      <c r="C418" s="5">
        <v>3</v>
      </c>
      <c r="D418" s="5">
        <v>7</v>
      </c>
      <c r="E418" s="5">
        <f t="shared" si="18"/>
        <v>3</v>
      </c>
      <c r="F418" s="5"/>
      <c r="G418" s="5">
        <v>0</v>
      </c>
      <c r="H418" s="5"/>
      <c r="I418" s="5">
        <v>1838</v>
      </c>
      <c r="J418" s="5">
        <v>5</v>
      </c>
      <c r="K418" s="5">
        <v>2</v>
      </c>
      <c r="L418" s="5">
        <v>1838</v>
      </c>
      <c r="M418" s="5">
        <v>1841</v>
      </c>
      <c r="N418" s="5">
        <v>1855</v>
      </c>
      <c r="R418" s="5">
        <v>1865</v>
      </c>
      <c r="S418" s="5">
        <v>3</v>
      </c>
      <c r="T418" s="5">
        <f t="shared" si="19"/>
        <v>2</v>
      </c>
      <c r="U418" s="5">
        <f t="shared" si="20"/>
        <v>2</v>
      </c>
      <c r="V418" s="5">
        <v>10</v>
      </c>
    </row>
    <row r="419" spans="1:22" ht="13" customHeight="1">
      <c r="A419">
        <v>87</v>
      </c>
      <c r="B419" t="s">
        <v>511</v>
      </c>
      <c r="C419" s="5">
        <v>2</v>
      </c>
      <c r="D419" s="5">
        <v>8</v>
      </c>
      <c r="E419" s="5">
        <f t="shared" si="18"/>
        <v>4</v>
      </c>
      <c r="F419" s="5"/>
      <c r="G419" s="5">
        <v>0</v>
      </c>
      <c r="H419" s="5"/>
      <c r="I419" s="5">
        <v>1836</v>
      </c>
      <c r="J419" s="5">
        <v>5</v>
      </c>
      <c r="K419" s="5">
        <v>2</v>
      </c>
      <c r="L419" s="5">
        <v>1836</v>
      </c>
      <c r="M419" s="5">
        <v>1844</v>
      </c>
      <c r="N419" s="5">
        <v>1855</v>
      </c>
      <c r="R419" s="5">
        <v>1865</v>
      </c>
      <c r="S419" s="5">
        <v>3</v>
      </c>
      <c r="T419" s="5">
        <f t="shared" si="19"/>
        <v>2</v>
      </c>
      <c r="U419" s="5">
        <f t="shared" si="20"/>
        <v>2</v>
      </c>
      <c r="V419" s="5">
        <v>10</v>
      </c>
    </row>
    <row r="420" spans="1:22" ht="13" customHeight="1">
      <c r="A420">
        <v>122</v>
      </c>
      <c r="B420" t="s">
        <v>569</v>
      </c>
      <c r="C420" s="5">
        <v>2</v>
      </c>
      <c r="D420" s="5">
        <v>2</v>
      </c>
      <c r="E420" s="5">
        <f t="shared" si="18"/>
        <v>2</v>
      </c>
      <c r="F420" s="5"/>
      <c r="G420" s="5">
        <v>1</v>
      </c>
      <c r="H420" s="5">
        <v>1845</v>
      </c>
      <c r="I420" s="5">
        <v>1836</v>
      </c>
      <c r="J420" s="5">
        <v>5</v>
      </c>
      <c r="K420" s="5">
        <v>2</v>
      </c>
      <c r="L420" s="5">
        <v>1836</v>
      </c>
      <c r="M420" s="5">
        <v>1845</v>
      </c>
      <c r="N420" s="5">
        <v>1855</v>
      </c>
      <c r="R420" s="5">
        <v>1865</v>
      </c>
      <c r="S420" s="5">
        <v>3</v>
      </c>
      <c r="T420" s="5">
        <f t="shared" si="19"/>
        <v>2</v>
      </c>
      <c r="U420" s="5">
        <f t="shared" si="20"/>
        <v>2</v>
      </c>
      <c r="V420" s="5">
        <v>10</v>
      </c>
    </row>
    <row r="421" spans="1:22" ht="13" customHeight="1">
      <c r="A421">
        <v>125</v>
      </c>
      <c r="B421" t="s">
        <v>802</v>
      </c>
      <c r="C421" s="5">
        <v>2</v>
      </c>
      <c r="D421" s="5">
        <v>8</v>
      </c>
      <c r="E421" s="5">
        <f t="shared" si="18"/>
        <v>4</v>
      </c>
      <c r="F421" s="5"/>
      <c r="G421" s="5">
        <v>0</v>
      </c>
      <c r="H421" s="5"/>
      <c r="I421" s="5">
        <v>1836</v>
      </c>
      <c r="J421" s="5">
        <v>5</v>
      </c>
      <c r="K421" s="5">
        <v>2</v>
      </c>
      <c r="L421" s="5">
        <v>1836</v>
      </c>
      <c r="M421" s="5">
        <v>1846</v>
      </c>
      <c r="N421" s="5">
        <v>1859</v>
      </c>
      <c r="R421" s="5">
        <v>1875</v>
      </c>
      <c r="S421" s="5">
        <v>3</v>
      </c>
      <c r="T421" s="5">
        <f t="shared" si="19"/>
        <v>2</v>
      </c>
      <c r="U421" s="5">
        <f t="shared" si="20"/>
        <v>2</v>
      </c>
      <c r="V421" s="5">
        <v>12</v>
      </c>
    </row>
    <row r="422" spans="1:22" ht="13" customHeight="1">
      <c r="A422">
        <v>126</v>
      </c>
      <c r="B422" t="s">
        <v>755</v>
      </c>
      <c r="C422" s="5">
        <v>3</v>
      </c>
      <c r="D422" s="5">
        <v>10</v>
      </c>
      <c r="E422" s="5">
        <f t="shared" si="18"/>
        <v>2</v>
      </c>
      <c r="F422" s="5"/>
      <c r="G422" s="5">
        <v>0</v>
      </c>
      <c r="H422" s="5"/>
      <c r="I422" s="5">
        <v>1833</v>
      </c>
      <c r="J422" s="5">
        <v>4</v>
      </c>
      <c r="K422" s="5">
        <v>2</v>
      </c>
      <c r="L422" s="5">
        <v>1833</v>
      </c>
      <c r="M422" s="5">
        <v>1841</v>
      </c>
      <c r="N422" s="5">
        <v>1859</v>
      </c>
      <c r="R422" s="5">
        <v>1870</v>
      </c>
      <c r="S422" s="5">
        <v>3</v>
      </c>
      <c r="T422" s="5">
        <f t="shared" si="19"/>
        <v>2</v>
      </c>
      <c r="U422" s="5">
        <f t="shared" si="20"/>
        <v>2</v>
      </c>
      <c r="V422" s="5">
        <v>11</v>
      </c>
    </row>
    <row r="423" spans="1:22" ht="13" customHeight="1">
      <c r="A423">
        <v>130</v>
      </c>
      <c r="B423" t="s">
        <v>1224</v>
      </c>
      <c r="C423" s="5">
        <v>3</v>
      </c>
      <c r="D423" s="5">
        <v>10</v>
      </c>
      <c r="E423" s="5">
        <f t="shared" si="18"/>
        <v>2</v>
      </c>
      <c r="F423" s="5"/>
      <c r="G423" s="5">
        <v>0</v>
      </c>
      <c r="H423" s="5"/>
      <c r="I423" s="5">
        <v>1838</v>
      </c>
      <c r="J423" s="5">
        <v>5</v>
      </c>
      <c r="K423" s="5">
        <v>2</v>
      </c>
      <c r="L423" s="5">
        <v>1838</v>
      </c>
      <c r="M423" s="5">
        <v>1841</v>
      </c>
      <c r="N423" s="5">
        <v>1859</v>
      </c>
      <c r="R423" s="5">
        <v>1865</v>
      </c>
      <c r="S423" s="5">
        <v>3</v>
      </c>
      <c r="T423" s="5">
        <f t="shared" si="19"/>
        <v>2</v>
      </c>
      <c r="U423" s="5">
        <f t="shared" si="20"/>
        <v>2</v>
      </c>
      <c r="V423" s="5">
        <v>10</v>
      </c>
    </row>
    <row r="424" spans="1:22" ht="13" customHeight="1">
      <c r="A424">
        <v>131</v>
      </c>
      <c r="B424" t="s">
        <v>1450</v>
      </c>
      <c r="C424" s="5">
        <v>3</v>
      </c>
      <c r="D424" s="5">
        <v>1</v>
      </c>
      <c r="E424" s="5">
        <f t="shared" si="18"/>
        <v>1</v>
      </c>
      <c r="F424" s="5">
        <v>11</v>
      </c>
      <c r="G424" s="5">
        <v>1</v>
      </c>
      <c r="H424" s="5">
        <v>1831</v>
      </c>
      <c r="I424" s="5">
        <v>1834</v>
      </c>
      <c r="J424" s="5">
        <v>4</v>
      </c>
      <c r="K424" s="5">
        <v>2</v>
      </c>
      <c r="L424" s="5">
        <v>1834</v>
      </c>
      <c r="M424" s="5">
        <v>1842</v>
      </c>
      <c r="N424" s="5">
        <v>1859</v>
      </c>
      <c r="R424" s="5">
        <v>1870</v>
      </c>
      <c r="S424" s="5">
        <v>3</v>
      </c>
      <c r="T424" s="5">
        <f t="shared" si="19"/>
        <v>2</v>
      </c>
      <c r="U424" s="5">
        <f t="shared" si="20"/>
        <v>2</v>
      </c>
      <c r="V424" s="5">
        <v>11</v>
      </c>
    </row>
    <row r="425" spans="1:22" ht="13" customHeight="1">
      <c r="A425">
        <v>132</v>
      </c>
      <c r="B425" t="s">
        <v>759</v>
      </c>
      <c r="C425" s="5">
        <v>3</v>
      </c>
      <c r="D425" s="5">
        <v>9</v>
      </c>
      <c r="E425" s="5">
        <f t="shared" si="18"/>
        <v>4</v>
      </c>
      <c r="F425" s="5">
        <v>7</v>
      </c>
      <c r="G425" s="5">
        <v>1</v>
      </c>
      <c r="H425" s="5">
        <v>1852</v>
      </c>
      <c r="I425" s="5">
        <v>1841</v>
      </c>
      <c r="J425" s="5">
        <v>6</v>
      </c>
      <c r="K425" s="5">
        <v>2</v>
      </c>
      <c r="L425" s="5">
        <v>1843</v>
      </c>
      <c r="M425" s="5">
        <v>1843</v>
      </c>
      <c r="N425" s="5">
        <v>1859</v>
      </c>
      <c r="R425" s="5">
        <v>1865</v>
      </c>
      <c r="S425" s="5">
        <v>3</v>
      </c>
      <c r="T425" s="5">
        <f t="shared" si="19"/>
        <v>2</v>
      </c>
      <c r="U425" s="5">
        <f t="shared" si="20"/>
        <v>2</v>
      </c>
      <c r="V425" s="5">
        <v>10</v>
      </c>
    </row>
    <row r="426" spans="1:22" ht="13" customHeight="1">
      <c r="A426">
        <v>133</v>
      </c>
      <c r="B426" t="s">
        <v>1223</v>
      </c>
      <c r="C426" s="5">
        <v>1</v>
      </c>
      <c r="D426" s="5">
        <v>1</v>
      </c>
      <c r="E426" s="5">
        <f t="shared" si="18"/>
        <v>1</v>
      </c>
      <c r="F426" s="5"/>
      <c r="G426" s="5">
        <v>1</v>
      </c>
      <c r="H426" s="5">
        <v>1832</v>
      </c>
      <c r="I426" s="5">
        <v>1832</v>
      </c>
      <c r="J426" s="5">
        <v>4</v>
      </c>
      <c r="K426" s="5">
        <v>2</v>
      </c>
      <c r="L426" s="5">
        <v>1832</v>
      </c>
      <c r="M426" s="5">
        <v>1845</v>
      </c>
      <c r="N426" s="5">
        <v>1859</v>
      </c>
      <c r="R426" s="5">
        <v>1870</v>
      </c>
      <c r="S426" s="5">
        <v>3</v>
      </c>
      <c r="T426" s="5">
        <f t="shared" si="19"/>
        <v>2</v>
      </c>
      <c r="U426" s="5">
        <f t="shared" si="20"/>
        <v>2</v>
      </c>
      <c r="V426" s="5">
        <v>11</v>
      </c>
    </row>
    <row r="427" spans="1:22" ht="13" customHeight="1">
      <c r="A427">
        <v>134</v>
      </c>
      <c r="B427" t="s">
        <v>689</v>
      </c>
      <c r="C427" s="5">
        <v>2</v>
      </c>
      <c r="D427" s="5">
        <v>8</v>
      </c>
      <c r="E427" s="5">
        <f t="shared" si="18"/>
        <v>4</v>
      </c>
      <c r="F427" s="5"/>
      <c r="G427" s="5">
        <v>0</v>
      </c>
      <c r="H427" s="5"/>
      <c r="I427" s="5">
        <v>1836</v>
      </c>
      <c r="J427" s="5">
        <v>5</v>
      </c>
      <c r="K427" s="5">
        <v>2</v>
      </c>
      <c r="L427" s="5">
        <v>1836</v>
      </c>
      <c r="M427" s="5">
        <v>1845</v>
      </c>
      <c r="N427" s="5">
        <v>1859</v>
      </c>
      <c r="R427" s="5">
        <v>1865</v>
      </c>
      <c r="S427" s="5">
        <v>3</v>
      </c>
      <c r="T427" s="5">
        <f t="shared" si="19"/>
        <v>2</v>
      </c>
      <c r="U427" s="5">
        <f t="shared" si="20"/>
        <v>2</v>
      </c>
      <c r="V427" s="5">
        <v>10</v>
      </c>
    </row>
    <row r="428" spans="1:22" ht="13" customHeight="1">
      <c r="A428">
        <v>135</v>
      </c>
      <c r="B428" t="s">
        <v>1505</v>
      </c>
      <c r="C428" s="5">
        <v>1</v>
      </c>
      <c r="D428" s="5">
        <v>1</v>
      </c>
      <c r="E428" s="5">
        <f t="shared" si="18"/>
        <v>1</v>
      </c>
      <c r="F428" s="5">
        <v>10</v>
      </c>
      <c r="G428" s="5">
        <v>1</v>
      </c>
      <c r="H428" s="5">
        <v>1837</v>
      </c>
      <c r="I428" s="5">
        <v>1837</v>
      </c>
      <c r="J428" s="5">
        <v>5</v>
      </c>
      <c r="K428" s="5">
        <v>2</v>
      </c>
      <c r="L428" s="5">
        <v>1837</v>
      </c>
      <c r="M428" s="5">
        <v>1847</v>
      </c>
      <c r="N428" s="5">
        <v>1859</v>
      </c>
      <c r="R428" s="5">
        <v>1870</v>
      </c>
      <c r="S428" s="5">
        <v>3</v>
      </c>
      <c r="T428" s="5">
        <f t="shared" si="19"/>
        <v>2</v>
      </c>
      <c r="U428" s="5">
        <f t="shared" si="20"/>
        <v>2</v>
      </c>
      <c r="V428" s="5">
        <v>11</v>
      </c>
    </row>
    <row r="429" spans="1:22" ht="13" customHeight="1">
      <c r="A429">
        <v>136</v>
      </c>
      <c r="B429" t="s">
        <v>664</v>
      </c>
      <c r="C429" s="5">
        <v>3</v>
      </c>
      <c r="D429" s="5">
        <v>8</v>
      </c>
      <c r="E429" s="5">
        <f t="shared" si="18"/>
        <v>4</v>
      </c>
      <c r="F429" s="5"/>
      <c r="G429" s="5">
        <v>0</v>
      </c>
      <c r="H429" s="5"/>
      <c r="I429" s="5">
        <v>1835</v>
      </c>
      <c r="J429" s="5">
        <v>4</v>
      </c>
      <c r="K429" s="5">
        <v>2</v>
      </c>
      <c r="L429" s="5">
        <v>1835</v>
      </c>
      <c r="M429" s="5">
        <v>1841</v>
      </c>
      <c r="N429" s="5">
        <v>1861</v>
      </c>
      <c r="R429" s="5">
        <v>1870</v>
      </c>
      <c r="S429" s="5">
        <v>3</v>
      </c>
      <c r="T429" s="5">
        <f t="shared" si="19"/>
        <v>2</v>
      </c>
      <c r="U429" s="5">
        <f t="shared" si="20"/>
        <v>2</v>
      </c>
      <c r="V429" s="5">
        <v>11</v>
      </c>
    </row>
    <row r="430" spans="1:22" ht="13" customHeight="1">
      <c r="A430">
        <v>137</v>
      </c>
      <c r="B430" t="s">
        <v>1451</v>
      </c>
      <c r="C430" s="5">
        <v>1</v>
      </c>
      <c r="D430" s="5">
        <v>1</v>
      </c>
      <c r="E430" s="5">
        <f t="shared" si="18"/>
        <v>1</v>
      </c>
      <c r="F430" s="5">
        <v>10</v>
      </c>
      <c r="G430" s="5">
        <v>1</v>
      </c>
      <c r="H430" s="5">
        <v>1834</v>
      </c>
      <c r="I430" s="5">
        <v>1838</v>
      </c>
      <c r="J430" s="5">
        <v>5</v>
      </c>
      <c r="K430" s="5">
        <v>2</v>
      </c>
      <c r="L430" s="5">
        <v>1838</v>
      </c>
      <c r="M430" s="5">
        <v>1841</v>
      </c>
      <c r="N430" s="5">
        <v>1861</v>
      </c>
      <c r="R430" s="5">
        <v>1870</v>
      </c>
      <c r="S430" s="5">
        <v>3</v>
      </c>
      <c r="T430" s="5">
        <f t="shared" si="19"/>
        <v>2</v>
      </c>
      <c r="U430" s="5">
        <f t="shared" si="20"/>
        <v>2</v>
      </c>
      <c r="V430" s="5">
        <v>11</v>
      </c>
    </row>
    <row r="431" spans="1:22" ht="13" customHeight="1">
      <c r="A431">
        <v>138</v>
      </c>
      <c r="B431" t="s">
        <v>521</v>
      </c>
      <c r="C431" s="5">
        <v>2</v>
      </c>
      <c r="D431" s="5">
        <v>8</v>
      </c>
      <c r="E431" s="5">
        <f t="shared" si="18"/>
        <v>4</v>
      </c>
      <c r="F431" s="5"/>
      <c r="G431" s="5">
        <v>0</v>
      </c>
      <c r="H431" s="5"/>
      <c r="I431" s="5">
        <v>1838</v>
      </c>
      <c r="J431" s="5">
        <v>5</v>
      </c>
      <c r="K431" s="5">
        <v>2</v>
      </c>
      <c r="L431" s="5">
        <v>1838</v>
      </c>
      <c r="M431" s="5">
        <v>1841</v>
      </c>
      <c r="N431" s="5">
        <v>1861</v>
      </c>
      <c r="R431" s="5">
        <v>1870</v>
      </c>
      <c r="S431" s="5">
        <v>3</v>
      </c>
      <c r="T431" s="5">
        <f t="shared" si="19"/>
        <v>2</v>
      </c>
      <c r="U431" s="5">
        <f t="shared" si="20"/>
        <v>2</v>
      </c>
      <c r="V431" s="5">
        <v>11</v>
      </c>
    </row>
    <row r="432" spans="1:22" ht="13" customHeight="1">
      <c r="A432">
        <v>139</v>
      </c>
      <c r="B432" t="s">
        <v>1424</v>
      </c>
      <c r="C432" s="5">
        <v>1</v>
      </c>
      <c r="D432" s="5">
        <v>1</v>
      </c>
      <c r="E432" s="5">
        <f t="shared" si="18"/>
        <v>1</v>
      </c>
      <c r="F432" s="5">
        <v>10</v>
      </c>
      <c r="G432" s="5">
        <v>0</v>
      </c>
      <c r="H432" s="5"/>
      <c r="I432" s="5">
        <v>1832</v>
      </c>
      <c r="J432" s="5">
        <v>4</v>
      </c>
      <c r="K432" s="5">
        <v>2</v>
      </c>
      <c r="L432" s="5">
        <v>1832</v>
      </c>
      <c r="M432" s="5">
        <v>1841</v>
      </c>
      <c r="N432" s="5">
        <v>1861</v>
      </c>
      <c r="R432" s="5">
        <v>1870</v>
      </c>
      <c r="S432" s="5">
        <v>3</v>
      </c>
      <c r="T432" s="5">
        <f t="shared" si="19"/>
        <v>2</v>
      </c>
      <c r="U432" s="5">
        <f t="shared" si="20"/>
        <v>2</v>
      </c>
      <c r="V432" s="5">
        <v>11</v>
      </c>
    </row>
    <row r="433" spans="1:22" ht="13" customHeight="1">
      <c r="A433">
        <v>140</v>
      </c>
      <c r="B433" t="s">
        <v>701</v>
      </c>
      <c r="C433" s="5">
        <v>3</v>
      </c>
      <c r="D433" s="5">
        <v>8</v>
      </c>
      <c r="E433" s="5">
        <f t="shared" si="18"/>
        <v>4</v>
      </c>
      <c r="F433" s="5"/>
      <c r="G433" s="5">
        <v>0</v>
      </c>
      <c r="H433" s="5"/>
      <c r="I433" s="5">
        <v>1837</v>
      </c>
      <c r="J433" s="5">
        <v>5</v>
      </c>
      <c r="K433" s="5">
        <v>2</v>
      </c>
      <c r="L433" s="5">
        <v>1837</v>
      </c>
      <c r="M433" s="5">
        <v>1841</v>
      </c>
      <c r="N433" s="5">
        <v>1861</v>
      </c>
      <c r="R433" s="5">
        <v>1870</v>
      </c>
      <c r="S433" s="5">
        <v>3</v>
      </c>
      <c r="T433" s="5">
        <f t="shared" si="19"/>
        <v>2</v>
      </c>
      <c r="U433" s="5">
        <f t="shared" si="20"/>
        <v>2</v>
      </c>
      <c r="V433" s="5">
        <v>11</v>
      </c>
    </row>
    <row r="434" spans="1:22" ht="13" customHeight="1">
      <c r="A434">
        <v>141</v>
      </c>
      <c r="B434" t="s">
        <v>1506</v>
      </c>
      <c r="C434" s="5">
        <v>2</v>
      </c>
      <c r="D434" s="5">
        <v>1</v>
      </c>
      <c r="E434" s="5">
        <f t="shared" si="18"/>
        <v>1</v>
      </c>
      <c r="F434" s="5">
        <v>6</v>
      </c>
      <c r="G434" s="5">
        <v>1</v>
      </c>
      <c r="H434" s="5">
        <v>1847</v>
      </c>
      <c r="I434" s="5">
        <v>1837</v>
      </c>
      <c r="J434" s="5">
        <v>5</v>
      </c>
      <c r="K434" s="5">
        <v>2</v>
      </c>
      <c r="L434" s="5">
        <v>1837</v>
      </c>
      <c r="M434" s="5">
        <v>1843</v>
      </c>
      <c r="N434" s="5">
        <v>1861</v>
      </c>
      <c r="R434" s="5">
        <v>1865</v>
      </c>
      <c r="S434" s="5">
        <v>2</v>
      </c>
      <c r="T434" s="5">
        <f t="shared" si="19"/>
        <v>1</v>
      </c>
      <c r="U434" s="5">
        <f t="shared" si="20"/>
        <v>1</v>
      </c>
      <c r="V434" s="5">
        <v>10</v>
      </c>
    </row>
    <row r="435" spans="1:22" ht="13" customHeight="1">
      <c r="A435">
        <v>142</v>
      </c>
      <c r="B435" t="s">
        <v>681</v>
      </c>
      <c r="C435" s="5">
        <v>3</v>
      </c>
      <c r="D435" s="5">
        <v>2</v>
      </c>
      <c r="E435" s="5">
        <f t="shared" si="18"/>
        <v>2</v>
      </c>
      <c r="F435" s="5"/>
      <c r="G435" s="5">
        <v>1</v>
      </c>
      <c r="H435" s="5">
        <v>1839</v>
      </c>
      <c r="I435" s="5">
        <v>1838</v>
      </c>
      <c r="J435" s="5">
        <v>5</v>
      </c>
      <c r="K435" s="5">
        <v>2</v>
      </c>
      <c r="L435" s="5">
        <v>1838</v>
      </c>
      <c r="M435" s="5">
        <v>1844</v>
      </c>
      <c r="N435" s="5">
        <v>1861</v>
      </c>
      <c r="R435" s="5">
        <v>1870</v>
      </c>
      <c r="S435" s="5">
        <v>3</v>
      </c>
      <c r="T435" s="5">
        <f t="shared" si="19"/>
        <v>2</v>
      </c>
      <c r="U435" s="5">
        <f t="shared" si="20"/>
        <v>2</v>
      </c>
      <c r="V435" s="5">
        <v>11</v>
      </c>
    </row>
    <row r="436" spans="1:22" ht="13" customHeight="1">
      <c r="A436">
        <v>143</v>
      </c>
      <c r="B436" t="s">
        <v>619</v>
      </c>
      <c r="C436" s="5">
        <v>2</v>
      </c>
      <c r="D436" s="5">
        <v>8</v>
      </c>
      <c r="E436" s="5">
        <f t="shared" si="18"/>
        <v>4</v>
      </c>
      <c r="F436" s="5"/>
      <c r="G436" s="5">
        <v>0</v>
      </c>
      <c r="H436" s="5"/>
      <c r="I436" s="5">
        <v>1838</v>
      </c>
      <c r="J436" s="5">
        <v>5</v>
      </c>
      <c r="K436" s="5">
        <v>2</v>
      </c>
      <c r="L436" s="5">
        <v>1838</v>
      </c>
      <c r="M436" s="5">
        <v>1844</v>
      </c>
      <c r="N436" s="5">
        <v>1861</v>
      </c>
      <c r="R436" s="5">
        <v>1870</v>
      </c>
      <c r="S436" s="5">
        <v>3</v>
      </c>
      <c r="T436" s="5">
        <f t="shared" si="19"/>
        <v>2</v>
      </c>
      <c r="U436" s="5">
        <f t="shared" si="20"/>
        <v>2</v>
      </c>
      <c r="V436" s="5">
        <v>11</v>
      </c>
    </row>
    <row r="437" spans="1:22" ht="13" customHeight="1">
      <c r="A437">
        <v>144</v>
      </c>
      <c r="B437" t="s">
        <v>612</v>
      </c>
      <c r="C437" s="5">
        <v>2</v>
      </c>
      <c r="D437" s="5">
        <v>8</v>
      </c>
      <c r="E437" s="5">
        <f t="shared" si="18"/>
        <v>4</v>
      </c>
      <c r="F437" s="5"/>
      <c r="G437" s="5">
        <v>0</v>
      </c>
      <c r="H437" s="5"/>
      <c r="I437" s="5">
        <v>1841</v>
      </c>
      <c r="J437" s="5">
        <v>6</v>
      </c>
      <c r="K437" s="5">
        <v>2</v>
      </c>
      <c r="L437" s="5">
        <v>1841</v>
      </c>
      <c r="M437" s="5">
        <v>1845</v>
      </c>
      <c r="N437" s="5">
        <v>1861</v>
      </c>
      <c r="R437" s="5">
        <v>1870</v>
      </c>
      <c r="S437" s="5">
        <v>3</v>
      </c>
      <c r="T437" s="5">
        <f t="shared" si="19"/>
        <v>2</v>
      </c>
      <c r="U437" s="5">
        <f t="shared" si="20"/>
        <v>2</v>
      </c>
      <c r="V437" s="5">
        <v>11</v>
      </c>
    </row>
    <row r="438" spans="1:22" ht="13" customHeight="1">
      <c r="A438">
        <v>145</v>
      </c>
      <c r="B438" t="s">
        <v>507</v>
      </c>
      <c r="C438" s="5">
        <v>2</v>
      </c>
      <c r="D438" s="5">
        <v>8</v>
      </c>
      <c r="E438" s="5">
        <f t="shared" si="18"/>
        <v>4</v>
      </c>
      <c r="F438" s="5"/>
      <c r="G438" s="5">
        <v>0</v>
      </c>
      <c r="H438" s="5"/>
      <c r="I438" s="5">
        <v>1835</v>
      </c>
      <c r="J438" s="5">
        <v>4</v>
      </c>
      <c r="K438" s="5">
        <v>2</v>
      </c>
      <c r="L438" s="5">
        <v>1835</v>
      </c>
      <c r="M438" s="5">
        <v>1845</v>
      </c>
      <c r="N438" s="5">
        <v>1861</v>
      </c>
      <c r="R438" s="5">
        <v>1870</v>
      </c>
      <c r="S438" s="5">
        <v>3</v>
      </c>
      <c r="T438" s="5">
        <f t="shared" si="19"/>
        <v>2</v>
      </c>
      <c r="U438" s="5">
        <f t="shared" si="20"/>
        <v>2</v>
      </c>
      <c r="V438" s="5">
        <v>11</v>
      </c>
    </row>
    <row r="439" spans="1:22" ht="13" customHeight="1">
      <c r="A439">
        <v>146</v>
      </c>
      <c r="B439" t="s">
        <v>369</v>
      </c>
      <c r="C439" s="5">
        <v>2</v>
      </c>
      <c r="D439" s="5">
        <v>3</v>
      </c>
      <c r="E439" s="5">
        <f t="shared" si="18"/>
        <v>2</v>
      </c>
      <c r="F439" s="5"/>
      <c r="G439" s="5">
        <v>1</v>
      </c>
      <c r="H439" s="5">
        <v>1847</v>
      </c>
      <c r="I439" s="5">
        <v>1841</v>
      </c>
      <c r="J439" s="5">
        <v>6</v>
      </c>
      <c r="K439" s="5">
        <v>2</v>
      </c>
      <c r="L439" s="5">
        <v>1841</v>
      </c>
      <c r="M439" s="5">
        <v>1845</v>
      </c>
      <c r="N439" s="5">
        <v>1861</v>
      </c>
      <c r="R439" s="5">
        <v>1870</v>
      </c>
      <c r="S439" s="5">
        <v>3</v>
      </c>
      <c r="T439" s="5">
        <f t="shared" si="19"/>
        <v>2</v>
      </c>
      <c r="U439" s="5">
        <f t="shared" si="20"/>
        <v>2</v>
      </c>
      <c r="V439" s="5">
        <v>11</v>
      </c>
    </row>
    <row r="440" spans="1:22" ht="13" customHeight="1">
      <c r="A440">
        <v>147</v>
      </c>
      <c r="B440" t="s">
        <v>403</v>
      </c>
      <c r="C440" s="5">
        <v>2</v>
      </c>
      <c r="D440" s="5">
        <v>4</v>
      </c>
      <c r="E440" s="5">
        <f t="shared" si="18"/>
        <v>2</v>
      </c>
      <c r="F440" s="5"/>
      <c r="G440" s="5">
        <v>1</v>
      </c>
      <c r="H440" s="5">
        <v>1847</v>
      </c>
      <c r="I440" s="5">
        <v>1841</v>
      </c>
      <c r="J440" s="5">
        <v>6</v>
      </c>
      <c r="K440" s="5">
        <v>2</v>
      </c>
      <c r="L440" s="5">
        <v>1841</v>
      </c>
      <c r="M440" s="5">
        <v>1845</v>
      </c>
      <c r="N440" s="5">
        <v>1861</v>
      </c>
      <c r="R440" s="5">
        <v>1870</v>
      </c>
      <c r="S440" s="5">
        <v>3</v>
      </c>
      <c r="T440" s="5">
        <f t="shared" si="19"/>
        <v>2</v>
      </c>
      <c r="U440" s="5">
        <f t="shared" si="20"/>
        <v>2</v>
      </c>
      <c r="V440" s="5">
        <v>11</v>
      </c>
    </row>
    <row r="441" spans="1:22" ht="13" customHeight="1">
      <c r="A441">
        <v>148</v>
      </c>
      <c r="B441" t="s">
        <v>736</v>
      </c>
      <c r="C441" s="5">
        <v>1</v>
      </c>
      <c r="D441" s="5">
        <v>3</v>
      </c>
      <c r="E441" s="5">
        <f t="shared" si="18"/>
        <v>2</v>
      </c>
      <c r="F441" s="5"/>
      <c r="G441" s="5">
        <v>1</v>
      </c>
      <c r="H441" s="5">
        <v>1831</v>
      </c>
      <c r="I441" s="5">
        <v>1839</v>
      </c>
      <c r="J441" s="5">
        <v>5</v>
      </c>
      <c r="K441" s="5">
        <v>2</v>
      </c>
      <c r="L441" s="5">
        <v>1839</v>
      </c>
      <c r="M441" s="5">
        <v>1846</v>
      </c>
      <c r="N441" s="5">
        <v>1861</v>
      </c>
      <c r="R441" s="5">
        <v>1870</v>
      </c>
      <c r="S441" s="5">
        <v>3</v>
      </c>
      <c r="T441" s="5">
        <f t="shared" si="19"/>
        <v>2</v>
      </c>
      <c r="U441" s="5">
        <f t="shared" si="20"/>
        <v>2</v>
      </c>
      <c r="V441" s="5">
        <v>11</v>
      </c>
    </row>
    <row r="442" spans="1:22" ht="13" customHeight="1">
      <c r="A442">
        <v>149</v>
      </c>
      <c r="B442" t="s">
        <v>1466</v>
      </c>
      <c r="C442" s="5">
        <v>1</v>
      </c>
      <c r="D442" s="5">
        <v>1</v>
      </c>
      <c r="E442" s="5">
        <f t="shared" si="18"/>
        <v>1</v>
      </c>
      <c r="F442" s="5">
        <v>10</v>
      </c>
      <c r="G442" s="5">
        <v>0</v>
      </c>
      <c r="H442" s="5"/>
      <c r="I442" s="5">
        <v>1837</v>
      </c>
      <c r="J442" s="5">
        <v>5</v>
      </c>
      <c r="K442" s="5">
        <v>2</v>
      </c>
      <c r="L442" s="5">
        <v>1837</v>
      </c>
      <c r="M442" s="5">
        <v>1846</v>
      </c>
      <c r="N442" s="5">
        <v>1861</v>
      </c>
      <c r="R442" s="5">
        <v>1875</v>
      </c>
      <c r="S442" s="5">
        <v>3</v>
      </c>
      <c r="T442" s="5">
        <f t="shared" si="19"/>
        <v>2</v>
      </c>
      <c r="U442" s="5">
        <f t="shared" si="20"/>
        <v>2</v>
      </c>
      <c r="V442" s="5">
        <v>12</v>
      </c>
    </row>
    <row r="443" spans="1:22" ht="13" customHeight="1">
      <c r="A443">
        <v>150</v>
      </c>
      <c r="B443" t="s">
        <v>502</v>
      </c>
      <c r="C443" s="5">
        <v>2</v>
      </c>
      <c r="D443" s="5">
        <v>8</v>
      </c>
      <c r="E443" s="5">
        <f t="shared" si="18"/>
        <v>4</v>
      </c>
      <c r="F443" s="5"/>
      <c r="G443" s="5">
        <v>0</v>
      </c>
      <c r="H443" s="5"/>
      <c r="I443" s="5">
        <v>1837</v>
      </c>
      <c r="J443" s="5">
        <v>5</v>
      </c>
      <c r="K443" s="5">
        <v>2</v>
      </c>
      <c r="L443" s="5">
        <v>1837</v>
      </c>
      <c r="M443" s="5">
        <v>1846</v>
      </c>
      <c r="N443" s="5">
        <v>1861</v>
      </c>
      <c r="R443" s="5">
        <v>1870</v>
      </c>
      <c r="S443" s="5">
        <v>3</v>
      </c>
      <c r="T443" s="5">
        <f t="shared" si="19"/>
        <v>2</v>
      </c>
      <c r="U443" s="5">
        <f t="shared" si="20"/>
        <v>2</v>
      </c>
      <c r="V443" s="5">
        <v>11</v>
      </c>
    </row>
    <row r="444" spans="1:22" ht="13" customHeight="1">
      <c r="A444">
        <v>151</v>
      </c>
      <c r="B444" t="s">
        <v>600</v>
      </c>
      <c r="C444" s="5">
        <v>2</v>
      </c>
      <c r="D444" s="5">
        <v>8</v>
      </c>
      <c r="E444" s="5">
        <f t="shared" si="18"/>
        <v>4</v>
      </c>
      <c r="F444" s="5"/>
      <c r="G444" s="5">
        <v>0</v>
      </c>
      <c r="H444" s="5"/>
      <c r="I444" s="5">
        <v>1839</v>
      </c>
      <c r="J444" s="5">
        <v>5</v>
      </c>
      <c r="K444" s="5">
        <v>2</v>
      </c>
      <c r="L444" s="5">
        <v>1839</v>
      </c>
      <c r="M444" s="5">
        <v>1849</v>
      </c>
      <c r="N444" s="5">
        <v>1861</v>
      </c>
      <c r="R444" s="5">
        <v>1870</v>
      </c>
      <c r="S444" s="5">
        <v>3</v>
      </c>
      <c r="T444" s="5">
        <f t="shared" si="19"/>
        <v>2</v>
      </c>
      <c r="U444" s="5">
        <f t="shared" si="20"/>
        <v>2</v>
      </c>
      <c r="V444" s="5">
        <v>11</v>
      </c>
    </row>
    <row r="445" spans="1:22" ht="13" customHeight="1">
      <c r="A445">
        <v>152</v>
      </c>
      <c r="B445" t="s">
        <v>404</v>
      </c>
      <c r="C445" s="5">
        <v>2</v>
      </c>
      <c r="D445" s="5">
        <v>8</v>
      </c>
      <c r="E445" s="5">
        <f t="shared" si="18"/>
        <v>4</v>
      </c>
      <c r="F445" s="5"/>
      <c r="G445" s="5">
        <v>0</v>
      </c>
      <c r="H445" s="5"/>
      <c r="I445" s="5">
        <v>1836</v>
      </c>
      <c r="J445" s="5">
        <v>5</v>
      </c>
      <c r="K445" s="5">
        <v>2</v>
      </c>
      <c r="L445" s="5">
        <v>1836</v>
      </c>
      <c r="M445" s="5">
        <v>1845</v>
      </c>
      <c r="N445" s="5">
        <v>1862</v>
      </c>
      <c r="R445" s="5">
        <v>1870</v>
      </c>
      <c r="S445" s="5">
        <v>3</v>
      </c>
      <c r="T445" s="5">
        <f t="shared" si="19"/>
        <v>2</v>
      </c>
      <c r="U445" s="5">
        <f t="shared" si="20"/>
        <v>2</v>
      </c>
      <c r="V445" s="5">
        <v>11</v>
      </c>
    </row>
    <row r="446" spans="1:22" ht="13" customHeight="1">
      <c r="A446">
        <v>153</v>
      </c>
      <c r="B446" t="s">
        <v>694</v>
      </c>
      <c r="C446" s="5">
        <v>1</v>
      </c>
      <c r="D446" s="5">
        <v>2</v>
      </c>
      <c r="E446" s="5">
        <f t="shared" si="18"/>
        <v>2</v>
      </c>
      <c r="F446" s="5"/>
      <c r="G446" s="5">
        <v>1</v>
      </c>
      <c r="H446" s="5">
        <v>1862</v>
      </c>
      <c r="I446" s="5">
        <v>1838</v>
      </c>
      <c r="J446" s="5">
        <v>5</v>
      </c>
      <c r="K446" s="5">
        <v>2</v>
      </c>
      <c r="L446" s="5">
        <v>1838</v>
      </c>
      <c r="M446" s="5">
        <v>1845</v>
      </c>
      <c r="N446" s="5">
        <v>1862</v>
      </c>
      <c r="R446" s="5">
        <v>1870</v>
      </c>
      <c r="S446" s="5">
        <v>3</v>
      </c>
      <c r="T446" s="5">
        <f t="shared" si="19"/>
        <v>2</v>
      </c>
      <c r="U446" s="5">
        <f t="shared" si="20"/>
        <v>2</v>
      </c>
      <c r="V446" s="5">
        <v>11</v>
      </c>
    </row>
    <row r="447" spans="1:22" ht="13" customHeight="1">
      <c r="A447">
        <v>154</v>
      </c>
      <c r="B447" t="s">
        <v>699</v>
      </c>
      <c r="C447" s="5">
        <v>2</v>
      </c>
      <c r="D447" s="5">
        <v>10</v>
      </c>
      <c r="E447" s="5">
        <f t="shared" si="18"/>
        <v>2</v>
      </c>
      <c r="F447" s="5"/>
      <c r="G447" s="5">
        <v>0</v>
      </c>
      <c r="H447" s="5"/>
      <c r="I447" s="5">
        <v>1837</v>
      </c>
      <c r="J447" s="5">
        <v>5</v>
      </c>
      <c r="K447" s="5">
        <v>2</v>
      </c>
      <c r="L447" s="5">
        <v>1837</v>
      </c>
      <c r="M447" s="5">
        <v>1846</v>
      </c>
      <c r="N447" s="5">
        <v>1862</v>
      </c>
      <c r="R447" s="5">
        <v>1875</v>
      </c>
      <c r="S447" s="5">
        <v>3</v>
      </c>
      <c r="T447" s="5">
        <f t="shared" si="19"/>
        <v>2</v>
      </c>
      <c r="U447" s="5">
        <f t="shared" si="20"/>
        <v>2</v>
      </c>
      <c r="V447" s="5">
        <v>12</v>
      </c>
    </row>
    <row r="448" spans="1:22" ht="13" customHeight="1">
      <c r="A448">
        <v>155</v>
      </c>
      <c r="B448" t="s">
        <v>721</v>
      </c>
      <c r="C448" s="5">
        <v>2</v>
      </c>
      <c r="D448" s="5">
        <v>8</v>
      </c>
      <c r="E448" s="5">
        <f t="shared" si="18"/>
        <v>4</v>
      </c>
      <c r="F448" s="5"/>
      <c r="G448" s="5">
        <v>0</v>
      </c>
      <c r="H448" s="5"/>
      <c r="I448" s="5">
        <v>1836</v>
      </c>
      <c r="J448" s="5">
        <v>5</v>
      </c>
      <c r="K448" s="5">
        <v>2</v>
      </c>
      <c r="L448" s="5">
        <v>1836</v>
      </c>
      <c r="M448" s="5">
        <v>1846</v>
      </c>
      <c r="N448" s="5">
        <v>1862</v>
      </c>
      <c r="R448" s="5">
        <v>1875</v>
      </c>
      <c r="S448" s="5">
        <v>3</v>
      </c>
      <c r="T448" s="5">
        <f t="shared" si="19"/>
        <v>2</v>
      </c>
      <c r="U448" s="5">
        <f t="shared" si="20"/>
        <v>2</v>
      </c>
      <c r="V448" s="5">
        <v>12</v>
      </c>
    </row>
    <row r="449" spans="1:22" ht="13" customHeight="1">
      <c r="A449">
        <v>156</v>
      </c>
      <c r="B449" t="s">
        <v>904</v>
      </c>
      <c r="C449" s="5">
        <v>1</v>
      </c>
      <c r="D449" s="5">
        <v>3</v>
      </c>
      <c r="E449" s="5">
        <f t="shared" si="18"/>
        <v>2</v>
      </c>
      <c r="F449" s="5"/>
      <c r="G449" s="5">
        <v>1</v>
      </c>
      <c r="H449" s="5">
        <v>1858</v>
      </c>
      <c r="I449" s="5">
        <v>1837</v>
      </c>
      <c r="J449" s="5">
        <v>5</v>
      </c>
      <c r="K449" s="5">
        <v>2</v>
      </c>
      <c r="L449" s="5">
        <v>1837</v>
      </c>
      <c r="M449" s="5">
        <v>1846</v>
      </c>
      <c r="N449" s="5">
        <v>1862</v>
      </c>
      <c r="R449" s="5">
        <v>1875</v>
      </c>
      <c r="S449" s="5">
        <v>3</v>
      </c>
      <c r="T449" s="5">
        <f t="shared" si="19"/>
        <v>2</v>
      </c>
      <c r="U449" s="5">
        <f t="shared" si="20"/>
        <v>2</v>
      </c>
      <c r="V449" s="5">
        <v>12</v>
      </c>
    </row>
    <row r="450" spans="1:22" ht="13" customHeight="1">
      <c r="A450">
        <v>157</v>
      </c>
      <c r="B450" t="s">
        <v>1442</v>
      </c>
      <c r="C450" s="5">
        <v>1</v>
      </c>
      <c r="D450" s="5">
        <v>1</v>
      </c>
      <c r="E450" s="5">
        <f t="shared" si="18"/>
        <v>1</v>
      </c>
      <c r="F450" s="5"/>
      <c r="G450" s="5">
        <v>1</v>
      </c>
      <c r="H450" s="5">
        <v>1835</v>
      </c>
      <c r="I450" s="5">
        <v>1836</v>
      </c>
      <c r="J450" s="5">
        <v>5</v>
      </c>
      <c r="K450" s="5">
        <v>2</v>
      </c>
      <c r="L450" s="5">
        <v>1836</v>
      </c>
      <c r="M450" s="5">
        <v>1846</v>
      </c>
      <c r="N450" s="5">
        <v>1862</v>
      </c>
      <c r="R450" s="5">
        <v>1870</v>
      </c>
      <c r="S450" s="5">
        <v>3</v>
      </c>
      <c r="T450" s="5">
        <f t="shared" si="19"/>
        <v>2</v>
      </c>
      <c r="U450" s="5">
        <f t="shared" si="20"/>
        <v>2</v>
      </c>
      <c r="V450" s="5">
        <v>11</v>
      </c>
    </row>
    <row r="451" spans="1:22" ht="13" customHeight="1">
      <c r="A451">
        <v>158</v>
      </c>
      <c r="B451" t="s">
        <v>610</v>
      </c>
      <c r="C451" s="5">
        <v>2</v>
      </c>
      <c r="D451" s="5">
        <v>8</v>
      </c>
      <c r="E451" s="5">
        <f t="shared" ref="E451:E514" si="21">IF(D451=1,1,IF(D451=2,2,IF(D451=3,2,IF(D451=4,2,IF(D451=10,2,IF(D451=5,3,IF(D451=6,3,IF(D451=7,3,IF(D451=8,4,IF(D451=9,4,IF(D451="","")))))))))))</f>
        <v>4</v>
      </c>
      <c r="F451" s="5"/>
      <c r="G451" s="5">
        <v>0</v>
      </c>
      <c r="H451" s="5"/>
      <c r="I451" s="5">
        <v>1838</v>
      </c>
      <c r="J451" s="5">
        <v>5</v>
      </c>
      <c r="K451" s="5">
        <v>2</v>
      </c>
      <c r="L451" s="5">
        <v>1838</v>
      </c>
      <c r="M451" s="5">
        <v>1846</v>
      </c>
      <c r="N451" s="5">
        <v>1862</v>
      </c>
      <c r="R451" s="5">
        <v>1875</v>
      </c>
      <c r="S451" s="5">
        <v>3</v>
      </c>
      <c r="T451" s="5">
        <f t="shared" ref="T451:T514" si="22">IF(S451=1,1,IF(S451=2,1,IF(S451=3,2,IF(S451=4,2,IF(S451=5,2,IF(S451=6,2))))))</f>
        <v>2</v>
      </c>
      <c r="U451" s="5">
        <f t="shared" ref="U451:U514" si="23">IF(S451=1,1,IF(S451=2,1,IF(S451=3,2,IF(S451=4,2,IF(S451=5,3,IF(S451=6,3))))))</f>
        <v>2</v>
      </c>
      <c r="V451" s="5">
        <v>12</v>
      </c>
    </row>
    <row r="452" spans="1:22" ht="13" customHeight="1">
      <c r="A452">
        <v>159</v>
      </c>
      <c r="B452" t="s">
        <v>617</v>
      </c>
      <c r="C452" s="5">
        <v>2</v>
      </c>
      <c r="D452" s="5">
        <v>8</v>
      </c>
      <c r="E452" s="5">
        <f t="shared" si="21"/>
        <v>4</v>
      </c>
      <c r="F452" s="5"/>
      <c r="G452" s="5">
        <v>0</v>
      </c>
      <c r="H452" s="5"/>
      <c r="I452" s="5">
        <v>1838</v>
      </c>
      <c r="J452" s="5">
        <v>5</v>
      </c>
      <c r="K452" s="5">
        <v>2</v>
      </c>
      <c r="L452" s="5">
        <v>1838</v>
      </c>
      <c r="M452" s="5">
        <v>1846</v>
      </c>
      <c r="N452" s="5">
        <v>1862</v>
      </c>
      <c r="R452" s="5">
        <v>1870</v>
      </c>
      <c r="S452" s="5">
        <v>3</v>
      </c>
      <c r="T452" s="5">
        <f t="shared" si="22"/>
        <v>2</v>
      </c>
      <c r="U452" s="5">
        <f t="shared" si="23"/>
        <v>2</v>
      </c>
      <c r="V452" s="5">
        <v>11</v>
      </c>
    </row>
    <row r="453" spans="1:22" ht="13" customHeight="1">
      <c r="A453">
        <v>160</v>
      </c>
      <c r="B453" t="s">
        <v>738</v>
      </c>
      <c r="C453" s="5">
        <v>2</v>
      </c>
      <c r="D453" s="5">
        <v>10</v>
      </c>
      <c r="E453" s="5">
        <f t="shared" si="21"/>
        <v>2</v>
      </c>
      <c r="F453" s="5"/>
      <c r="G453" s="5">
        <v>0</v>
      </c>
      <c r="H453" s="5"/>
      <c r="I453" s="5">
        <v>1840</v>
      </c>
      <c r="J453" s="5">
        <v>5</v>
      </c>
      <c r="K453" s="5">
        <v>2</v>
      </c>
      <c r="L453" s="5">
        <v>1840</v>
      </c>
      <c r="M453" s="5">
        <v>1846</v>
      </c>
      <c r="N453" s="5">
        <v>1862</v>
      </c>
      <c r="R453" s="5">
        <v>1870</v>
      </c>
      <c r="S453" s="5">
        <v>3</v>
      </c>
      <c r="T453" s="5">
        <f t="shared" si="22"/>
        <v>2</v>
      </c>
      <c r="U453" s="5">
        <f t="shared" si="23"/>
        <v>2</v>
      </c>
      <c r="V453" s="5">
        <v>11</v>
      </c>
    </row>
    <row r="454" spans="1:22" ht="13" customHeight="1">
      <c r="A454">
        <v>161</v>
      </c>
      <c r="B454" t="s">
        <v>1484</v>
      </c>
      <c r="C454" s="5">
        <v>1</v>
      </c>
      <c r="D454" s="5">
        <v>1</v>
      </c>
      <c r="E454" s="5">
        <f t="shared" si="21"/>
        <v>1</v>
      </c>
      <c r="F454" s="5"/>
      <c r="G454" s="5">
        <v>1</v>
      </c>
      <c r="H454" s="5">
        <v>1838</v>
      </c>
      <c r="I454" s="5">
        <v>1838</v>
      </c>
      <c r="J454" s="5">
        <v>5</v>
      </c>
      <c r="K454" s="5">
        <v>2</v>
      </c>
      <c r="L454" s="5">
        <v>1838</v>
      </c>
      <c r="M454" s="5">
        <v>1847</v>
      </c>
      <c r="N454" s="5">
        <v>1862</v>
      </c>
      <c r="R454" s="5">
        <v>1870</v>
      </c>
      <c r="S454" s="5">
        <v>3</v>
      </c>
      <c r="T454" s="5">
        <f t="shared" si="22"/>
        <v>2</v>
      </c>
      <c r="U454" s="5">
        <f t="shared" si="23"/>
        <v>2</v>
      </c>
      <c r="V454" s="5">
        <v>11</v>
      </c>
    </row>
    <row r="455" spans="1:22" ht="13" customHeight="1">
      <c r="A455">
        <v>162</v>
      </c>
      <c r="B455" t="s">
        <v>573</v>
      </c>
      <c r="C455" s="5">
        <v>3</v>
      </c>
      <c r="D455" s="5">
        <v>8</v>
      </c>
      <c r="E455" s="5">
        <f t="shared" si="21"/>
        <v>4</v>
      </c>
      <c r="F455" s="5"/>
      <c r="G455" s="5">
        <v>0</v>
      </c>
      <c r="H455" s="5"/>
      <c r="I455" s="5">
        <v>1839</v>
      </c>
      <c r="J455" s="5">
        <v>5</v>
      </c>
      <c r="K455" s="5">
        <v>2</v>
      </c>
      <c r="L455" s="5">
        <v>1839</v>
      </c>
      <c r="M455" s="5">
        <v>1845</v>
      </c>
      <c r="N455" s="5">
        <v>1863</v>
      </c>
      <c r="O455" s="5">
        <v>1872</v>
      </c>
      <c r="R455" s="5">
        <v>1875</v>
      </c>
      <c r="S455" s="5">
        <v>3</v>
      </c>
      <c r="T455" s="5">
        <f t="shared" si="22"/>
        <v>2</v>
      </c>
      <c r="U455" s="5">
        <f t="shared" si="23"/>
        <v>2</v>
      </c>
      <c r="V455" s="5">
        <v>12</v>
      </c>
    </row>
    <row r="456" spans="1:22" ht="13" customHeight="1">
      <c r="A456">
        <v>163</v>
      </c>
      <c r="B456" t="s">
        <v>665</v>
      </c>
      <c r="C456" s="5">
        <v>3</v>
      </c>
      <c r="D456" s="5">
        <v>8</v>
      </c>
      <c r="E456" s="5">
        <f t="shared" si="21"/>
        <v>4</v>
      </c>
      <c r="F456" s="5"/>
      <c r="G456" s="5">
        <v>0</v>
      </c>
      <c r="H456" s="5"/>
      <c r="I456" s="5">
        <v>1840</v>
      </c>
      <c r="J456" s="5">
        <v>5</v>
      </c>
      <c r="K456" s="5">
        <v>2</v>
      </c>
      <c r="L456" s="5">
        <v>1840</v>
      </c>
      <c r="M456" s="5">
        <v>1847</v>
      </c>
      <c r="N456" s="5">
        <v>1863</v>
      </c>
      <c r="R456" s="5">
        <v>1870</v>
      </c>
      <c r="S456" s="5">
        <v>3</v>
      </c>
      <c r="T456" s="5">
        <f t="shared" si="22"/>
        <v>2</v>
      </c>
      <c r="U456" s="5">
        <f t="shared" si="23"/>
        <v>2</v>
      </c>
      <c r="V456" s="5">
        <v>11</v>
      </c>
    </row>
    <row r="457" spans="1:22" ht="13" customHeight="1">
      <c r="A457">
        <v>164</v>
      </c>
      <c r="B457" t="s">
        <v>1497</v>
      </c>
      <c r="C457" s="5">
        <v>1</v>
      </c>
      <c r="D457" s="5">
        <v>1</v>
      </c>
      <c r="E457" s="5">
        <f t="shared" si="21"/>
        <v>1</v>
      </c>
      <c r="F457" s="5">
        <v>10</v>
      </c>
      <c r="G457" s="5">
        <v>1</v>
      </c>
      <c r="H457" s="5">
        <v>1837</v>
      </c>
      <c r="I457" s="5">
        <v>1838</v>
      </c>
      <c r="J457" s="5">
        <v>5</v>
      </c>
      <c r="K457" s="5">
        <v>2</v>
      </c>
      <c r="L457" s="5">
        <v>1838</v>
      </c>
      <c r="M457" s="5">
        <v>1847</v>
      </c>
      <c r="N457" s="5">
        <v>1863</v>
      </c>
      <c r="R457" s="5">
        <v>1870</v>
      </c>
      <c r="S457" s="5">
        <v>3</v>
      </c>
      <c r="T457" s="5">
        <f t="shared" si="22"/>
        <v>2</v>
      </c>
      <c r="U457" s="5">
        <f t="shared" si="23"/>
        <v>2</v>
      </c>
      <c r="V457" s="5">
        <v>11</v>
      </c>
    </row>
    <row r="458" spans="1:22" ht="13" customHeight="1">
      <c r="A458">
        <v>165</v>
      </c>
      <c r="B458" t="s">
        <v>695</v>
      </c>
      <c r="C458" s="5">
        <v>2</v>
      </c>
      <c r="D458" s="5">
        <v>8</v>
      </c>
      <c r="E458" s="5">
        <f t="shared" si="21"/>
        <v>4</v>
      </c>
      <c r="F458" s="5"/>
      <c r="G458" s="5">
        <v>0</v>
      </c>
      <c r="H458" s="5"/>
      <c r="I458" s="5">
        <v>1838</v>
      </c>
      <c r="J458" s="5">
        <v>5</v>
      </c>
      <c r="K458" s="5">
        <v>2</v>
      </c>
      <c r="L458" s="5">
        <v>1838</v>
      </c>
      <c r="M458" s="5">
        <v>1847</v>
      </c>
      <c r="N458" s="5">
        <v>1863</v>
      </c>
      <c r="R458" s="5">
        <v>1875</v>
      </c>
      <c r="S458" s="5">
        <v>3</v>
      </c>
      <c r="T458" s="5">
        <f t="shared" si="22"/>
        <v>2</v>
      </c>
      <c r="U458" s="5">
        <f t="shared" si="23"/>
        <v>2</v>
      </c>
      <c r="V458" s="5">
        <v>12</v>
      </c>
    </row>
    <row r="459" spans="1:22" ht="13" customHeight="1">
      <c r="A459">
        <v>166</v>
      </c>
      <c r="B459" t="s">
        <v>651</v>
      </c>
      <c r="C459" s="5">
        <v>2</v>
      </c>
      <c r="D459" s="5">
        <v>3</v>
      </c>
      <c r="E459" s="5">
        <f t="shared" si="21"/>
        <v>2</v>
      </c>
      <c r="F459" s="5"/>
      <c r="G459" s="5">
        <v>1</v>
      </c>
      <c r="H459" s="5">
        <v>1849</v>
      </c>
      <c r="I459" s="5">
        <v>1838</v>
      </c>
      <c r="J459" s="5">
        <v>5</v>
      </c>
      <c r="K459" s="5">
        <v>2</v>
      </c>
      <c r="L459" s="5">
        <v>1838</v>
      </c>
      <c r="M459" s="5">
        <v>1848</v>
      </c>
      <c r="N459" s="5">
        <v>1863</v>
      </c>
      <c r="R459" s="5">
        <v>1875</v>
      </c>
      <c r="S459" s="5">
        <v>3</v>
      </c>
      <c r="T459" s="5">
        <f t="shared" si="22"/>
        <v>2</v>
      </c>
      <c r="U459" s="5">
        <f t="shared" si="23"/>
        <v>2</v>
      </c>
      <c r="V459" s="5">
        <v>12</v>
      </c>
    </row>
    <row r="460" spans="1:22" ht="13" customHeight="1">
      <c r="A460">
        <v>167</v>
      </c>
      <c r="B460" t="s">
        <v>693</v>
      </c>
      <c r="C460" s="5">
        <v>3</v>
      </c>
      <c r="D460" s="5">
        <v>8</v>
      </c>
      <c r="E460" s="5">
        <f t="shared" si="21"/>
        <v>4</v>
      </c>
      <c r="F460" s="5"/>
      <c r="G460" s="5">
        <v>0</v>
      </c>
      <c r="H460" s="5"/>
      <c r="I460" s="5">
        <v>1840</v>
      </c>
      <c r="J460" s="5">
        <v>5</v>
      </c>
      <c r="K460" s="5">
        <v>2</v>
      </c>
      <c r="L460" s="5">
        <v>1840</v>
      </c>
      <c r="M460" s="5">
        <v>1848</v>
      </c>
      <c r="N460" s="5">
        <v>1863</v>
      </c>
      <c r="R460" s="5">
        <v>1880</v>
      </c>
      <c r="S460" s="5">
        <v>3</v>
      </c>
      <c r="T460" s="5">
        <f t="shared" si="22"/>
        <v>2</v>
      </c>
      <c r="U460" s="5">
        <f t="shared" si="23"/>
        <v>2</v>
      </c>
      <c r="V460" s="5">
        <v>13</v>
      </c>
    </row>
    <row r="461" spans="1:22" ht="13" customHeight="1">
      <c r="A461">
        <v>168</v>
      </c>
      <c r="B461" t="s">
        <v>652</v>
      </c>
      <c r="C461" s="5">
        <v>1</v>
      </c>
      <c r="D461" s="5">
        <v>4</v>
      </c>
      <c r="E461" s="5">
        <f t="shared" si="21"/>
        <v>2</v>
      </c>
      <c r="F461" s="5"/>
      <c r="G461" s="5">
        <v>1</v>
      </c>
      <c r="H461" s="5">
        <v>1853</v>
      </c>
      <c r="I461" s="5">
        <v>1838</v>
      </c>
      <c r="J461" s="5">
        <v>5</v>
      </c>
      <c r="K461" s="5">
        <v>2</v>
      </c>
      <c r="L461" s="5">
        <v>1838</v>
      </c>
      <c r="M461" s="5">
        <v>1848</v>
      </c>
      <c r="N461" s="5">
        <v>1863</v>
      </c>
      <c r="R461" s="5">
        <v>1875</v>
      </c>
      <c r="S461" s="5">
        <v>3</v>
      </c>
      <c r="T461" s="5">
        <f t="shared" si="22"/>
        <v>2</v>
      </c>
      <c r="U461" s="5">
        <f t="shared" si="23"/>
        <v>2</v>
      </c>
      <c r="V461" s="5">
        <v>12</v>
      </c>
    </row>
    <row r="462" spans="1:22" ht="13" customHeight="1">
      <c r="A462">
        <v>169</v>
      </c>
      <c r="B462" t="s">
        <v>729</v>
      </c>
      <c r="C462" s="5">
        <v>3</v>
      </c>
      <c r="D462" s="5">
        <v>3</v>
      </c>
      <c r="E462" s="5">
        <f t="shared" si="21"/>
        <v>2</v>
      </c>
      <c r="F462" s="5"/>
      <c r="G462" s="5">
        <v>1</v>
      </c>
      <c r="H462" s="5">
        <v>1850</v>
      </c>
      <c r="I462" s="5">
        <v>1840</v>
      </c>
      <c r="J462" s="5">
        <v>5</v>
      </c>
      <c r="K462" s="5">
        <v>2</v>
      </c>
      <c r="L462" s="5">
        <v>1840</v>
      </c>
      <c r="M462" s="5">
        <v>1850</v>
      </c>
      <c r="N462" s="5">
        <v>1863</v>
      </c>
      <c r="R462" s="5">
        <v>1875</v>
      </c>
      <c r="S462" s="5">
        <v>3</v>
      </c>
      <c r="T462" s="5">
        <f t="shared" si="22"/>
        <v>2</v>
      </c>
      <c r="U462" s="5">
        <f t="shared" si="23"/>
        <v>2</v>
      </c>
      <c r="V462" s="5">
        <v>12</v>
      </c>
    </row>
    <row r="463" spans="1:22" ht="13" customHeight="1">
      <c r="A463">
        <v>170</v>
      </c>
      <c r="B463" t="s">
        <v>730</v>
      </c>
      <c r="C463" s="5">
        <v>2</v>
      </c>
      <c r="D463" s="5">
        <v>2</v>
      </c>
      <c r="E463" s="5">
        <f t="shared" si="21"/>
        <v>2</v>
      </c>
      <c r="F463" s="5"/>
      <c r="G463" s="5">
        <v>1</v>
      </c>
      <c r="H463" s="5">
        <v>1851</v>
      </c>
      <c r="I463" s="5">
        <v>1842</v>
      </c>
      <c r="J463" s="5">
        <v>6</v>
      </c>
      <c r="K463" s="5">
        <v>2</v>
      </c>
      <c r="L463" s="5">
        <v>1842</v>
      </c>
      <c r="M463" s="5">
        <v>1850</v>
      </c>
      <c r="N463" s="5">
        <v>1863</v>
      </c>
      <c r="R463" s="5">
        <v>1870</v>
      </c>
      <c r="S463" s="5">
        <v>3</v>
      </c>
      <c r="T463" s="5">
        <f t="shared" si="22"/>
        <v>2</v>
      </c>
      <c r="U463" s="5">
        <f t="shared" si="23"/>
        <v>2</v>
      </c>
      <c r="V463" s="5">
        <v>11</v>
      </c>
    </row>
    <row r="464" spans="1:22" ht="13" customHeight="1">
      <c r="A464">
        <v>171</v>
      </c>
      <c r="B464" t="s">
        <v>827</v>
      </c>
      <c r="C464" s="5">
        <v>2</v>
      </c>
      <c r="D464" s="5">
        <v>8</v>
      </c>
      <c r="E464" s="5">
        <f t="shared" si="21"/>
        <v>4</v>
      </c>
      <c r="F464" s="5"/>
      <c r="G464" s="5">
        <v>0</v>
      </c>
      <c r="H464" s="5"/>
      <c r="I464" s="5">
        <v>1842</v>
      </c>
      <c r="J464" s="5">
        <v>6</v>
      </c>
      <c r="K464" s="5">
        <v>2</v>
      </c>
      <c r="L464" s="5">
        <v>1842</v>
      </c>
      <c r="M464" s="5">
        <v>1850</v>
      </c>
      <c r="N464" s="5">
        <v>1863</v>
      </c>
      <c r="R464" s="5">
        <v>1875</v>
      </c>
      <c r="S464" s="5">
        <v>3</v>
      </c>
      <c r="T464" s="5">
        <f t="shared" si="22"/>
        <v>2</v>
      </c>
      <c r="U464" s="5">
        <f t="shared" si="23"/>
        <v>2</v>
      </c>
      <c r="V464" s="5">
        <v>12</v>
      </c>
    </row>
    <row r="465" spans="1:22" ht="13" customHeight="1">
      <c r="A465">
        <v>172</v>
      </c>
      <c r="B465" t="s">
        <v>179</v>
      </c>
      <c r="C465" s="5">
        <v>2</v>
      </c>
      <c r="D465" s="5">
        <v>3</v>
      </c>
      <c r="E465" s="5">
        <f t="shared" si="21"/>
        <v>2</v>
      </c>
      <c r="F465" s="5"/>
      <c r="G465" s="5">
        <v>1</v>
      </c>
      <c r="H465" s="5">
        <v>1847</v>
      </c>
      <c r="I465" s="5">
        <v>1841</v>
      </c>
      <c r="J465" s="5">
        <v>6</v>
      </c>
      <c r="K465" s="5">
        <v>2</v>
      </c>
      <c r="L465" s="5">
        <v>1841</v>
      </c>
      <c r="M465" s="5">
        <v>1850</v>
      </c>
      <c r="N465" s="5">
        <v>1863</v>
      </c>
      <c r="R465" s="5">
        <v>1875</v>
      </c>
      <c r="S465" s="5">
        <v>3</v>
      </c>
      <c r="T465" s="5">
        <f t="shared" si="22"/>
        <v>2</v>
      </c>
      <c r="U465" s="5">
        <f t="shared" si="23"/>
        <v>2</v>
      </c>
      <c r="V465" s="5">
        <v>12</v>
      </c>
    </row>
    <row r="466" spans="1:22" ht="13" customHeight="1">
      <c r="A466">
        <v>173</v>
      </c>
      <c r="B466" t="s">
        <v>538</v>
      </c>
      <c r="C466" s="5">
        <v>2</v>
      </c>
      <c r="D466" s="5">
        <v>8</v>
      </c>
      <c r="E466" s="5">
        <f t="shared" si="21"/>
        <v>4</v>
      </c>
      <c r="F466" s="5"/>
      <c r="G466" s="5">
        <v>0</v>
      </c>
      <c r="H466" s="5"/>
      <c r="I466" s="5">
        <v>1841</v>
      </c>
      <c r="J466" s="5">
        <v>6</v>
      </c>
      <c r="K466" s="5">
        <v>2</v>
      </c>
      <c r="L466" s="5">
        <v>1841</v>
      </c>
      <c r="M466" s="5">
        <v>1851</v>
      </c>
      <c r="N466" s="5">
        <v>1863</v>
      </c>
      <c r="R466" s="5">
        <v>1870</v>
      </c>
      <c r="S466" s="5">
        <v>3</v>
      </c>
      <c r="T466" s="5">
        <f t="shared" si="22"/>
        <v>2</v>
      </c>
      <c r="U466" s="5">
        <f t="shared" si="23"/>
        <v>2</v>
      </c>
      <c r="V466" s="5">
        <v>11</v>
      </c>
    </row>
    <row r="467" spans="1:22" ht="13" customHeight="1">
      <c r="A467">
        <v>174</v>
      </c>
      <c r="B467" t="s">
        <v>1517</v>
      </c>
      <c r="C467" s="5">
        <v>1</v>
      </c>
      <c r="D467" s="5">
        <v>1</v>
      </c>
      <c r="E467" s="5">
        <f t="shared" si="21"/>
        <v>1</v>
      </c>
      <c r="F467" s="5">
        <v>10</v>
      </c>
      <c r="G467" s="5">
        <v>1</v>
      </c>
      <c r="H467" s="5">
        <v>1841</v>
      </c>
      <c r="I467" s="5">
        <v>1841</v>
      </c>
      <c r="J467" s="5">
        <v>6</v>
      </c>
      <c r="K467" s="5">
        <v>2</v>
      </c>
      <c r="L467" s="5">
        <v>1841</v>
      </c>
      <c r="M467" s="5">
        <v>1851</v>
      </c>
      <c r="N467" s="5">
        <v>1863</v>
      </c>
      <c r="R467" s="5">
        <v>1870</v>
      </c>
      <c r="S467" s="5">
        <v>3</v>
      </c>
      <c r="T467" s="5">
        <f t="shared" si="22"/>
        <v>2</v>
      </c>
      <c r="U467" s="5">
        <f t="shared" si="23"/>
        <v>2</v>
      </c>
      <c r="V467" s="5">
        <v>11</v>
      </c>
    </row>
    <row r="468" spans="1:22" ht="13" customHeight="1">
      <c r="A468">
        <v>175</v>
      </c>
      <c r="B468" t="s">
        <v>230</v>
      </c>
      <c r="C468" s="5">
        <v>2</v>
      </c>
      <c r="D468" s="5">
        <v>8</v>
      </c>
      <c r="E468" s="5">
        <f t="shared" si="21"/>
        <v>4</v>
      </c>
      <c r="F468" s="5"/>
      <c r="G468" s="5">
        <v>0</v>
      </c>
      <c r="H468" s="5"/>
      <c r="I468" s="5">
        <v>1833</v>
      </c>
      <c r="J468" s="5">
        <v>4</v>
      </c>
      <c r="K468" s="5">
        <v>2</v>
      </c>
      <c r="L468" s="5">
        <v>1833</v>
      </c>
      <c r="M468" s="5">
        <v>1851</v>
      </c>
      <c r="N468" s="5">
        <v>1863</v>
      </c>
      <c r="R468" s="5">
        <v>1870</v>
      </c>
      <c r="S468" s="5">
        <v>3</v>
      </c>
      <c r="T468" s="5">
        <f t="shared" si="22"/>
        <v>2</v>
      </c>
      <c r="U468" s="5">
        <f t="shared" si="23"/>
        <v>2</v>
      </c>
      <c r="V468" s="5">
        <v>11</v>
      </c>
    </row>
    <row r="469" spans="1:22" ht="13" customHeight="1">
      <c r="A469">
        <v>176</v>
      </c>
      <c r="B469" t="s">
        <v>710</v>
      </c>
      <c r="C469" s="5">
        <v>2</v>
      </c>
      <c r="D469" s="5">
        <v>8</v>
      </c>
      <c r="E469" s="5">
        <f t="shared" si="21"/>
        <v>4</v>
      </c>
      <c r="F469" s="5"/>
      <c r="G469" s="5">
        <v>0</v>
      </c>
      <c r="H469" s="5"/>
      <c r="I469" s="5">
        <v>1841</v>
      </c>
      <c r="J469" s="5">
        <v>6</v>
      </c>
      <c r="K469" s="5">
        <v>2</v>
      </c>
      <c r="L469" s="5">
        <v>1841</v>
      </c>
      <c r="M469" s="5">
        <v>1851</v>
      </c>
      <c r="N469" s="5">
        <v>1863</v>
      </c>
      <c r="R469" s="5">
        <v>1875</v>
      </c>
      <c r="S469" s="5">
        <v>3</v>
      </c>
      <c r="T469" s="5">
        <f t="shared" si="22"/>
        <v>2</v>
      </c>
      <c r="U469" s="5">
        <f t="shared" si="23"/>
        <v>2</v>
      </c>
      <c r="V469" s="5">
        <v>12</v>
      </c>
    </row>
    <row r="470" spans="1:22" ht="13" customHeight="1">
      <c r="A470">
        <v>177</v>
      </c>
      <c r="B470" t="s">
        <v>75</v>
      </c>
      <c r="C470" s="5">
        <v>3</v>
      </c>
      <c r="D470" s="5">
        <v>2</v>
      </c>
      <c r="E470" s="5">
        <f t="shared" si="21"/>
        <v>2</v>
      </c>
      <c r="F470" s="5"/>
      <c r="G470" s="5">
        <v>1</v>
      </c>
      <c r="H470" s="5">
        <v>1850</v>
      </c>
      <c r="I470" s="5">
        <v>1841</v>
      </c>
      <c r="J470" s="5">
        <v>6</v>
      </c>
      <c r="K470" s="5">
        <v>2</v>
      </c>
      <c r="L470" s="5">
        <v>1841</v>
      </c>
      <c r="M470" s="5">
        <v>1851</v>
      </c>
      <c r="N470" s="5">
        <v>1864</v>
      </c>
      <c r="R470" s="5">
        <v>1870</v>
      </c>
      <c r="S470" s="5">
        <v>3</v>
      </c>
      <c r="T470" s="5">
        <f t="shared" si="22"/>
        <v>2</v>
      </c>
      <c r="U470" s="5">
        <f t="shared" si="23"/>
        <v>2</v>
      </c>
      <c r="V470" s="5">
        <v>11</v>
      </c>
    </row>
    <row r="471" spans="1:22" ht="13" customHeight="1">
      <c r="A471">
        <v>178</v>
      </c>
      <c r="B471" t="s">
        <v>1507</v>
      </c>
      <c r="C471" s="5">
        <v>1</v>
      </c>
      <c r="D471" s="5">
        <v>1</v>
      </c>
      <c r="E471" s="5">
        <f t="shared" si="21"/>
        <v>1</v>
      </c>
      <c r="F471" s="5">
        <v>10</v>
      </c>
      <c r="G471" s="5">
        <v>1</v>
      </c>
      <c r="H471" s="5">
        <v>1840</v>
      </c>
      <c r="I471" s="5">
        <v>1841</v>
      </c>
      <c r="J471" s="5">
        <v>6</v>
      </c>
      <c r="K471" s="5">
        <v>2</v>
      </c>
      <c r="L471" s="5">
        <v>1841</v>
      </c>
      <c r="M471" s="5">
        <v>1851</v>
      </c>
      <c r="N471" s="5">
        <v>1864</v>
      </c>
      <c r="R471" s="5">
        <v>1870</v>
      </c>
      <c r="S471" s="5">
        <v>3</v>
      </c>
      <c r="T471" s="5">
        <f t="shared" si="22"/>
        <v>2</v>
      </c>
      <c r="U471" s="5">
        <f t="shared" si="23"/>
        <v>2</v>
      </c>
      <c r="V471" s="5">
        <v>11</v>
      </c>
    </row>
    <row r="472" spans="1:22" ht="13" customHeight="1">
      <c r="A472">
        <v>179</v>
      </c>
      <c r="B472" t="s">
        <v>762</v>
      </c>
      <c r="C472" s="5">
        <v>2</v>
      </c>
      <c r="D472" s="5">
        <v>8</v>
      </c>
      <c r="E472" s="5">
        <f t="shared" si="21"/>
        <v>4</v>
      </c>
      <c r="F472" s="5"/>
      <c r="G472" s="5">
        <v>0</v>
      </c>
      <c r="H472" s="5"/>
      <c r="I472" s="5">
        <v>1841</v>
      </c>
      <c r="J472" s="5">
        <v>6</v>
      </c>
      <c r="K472" s="5">
        <v>2</v>
      </c>
      <c r="L472" s="5">
        <v>1841</v>
      </c>
      <c r="M472" s="5">
        <v>1852</v>
      </c>
      <c r="N472" s="5">
        <v>1864</v>
      </c>
      <c r="R472" s="5">
        <v>1875</v>
      </c>
      <c r="S472" s="5">
        <v>3</v>
      </c>
      <c r="T472" s="5">
        <f t="shared" si="22"/>
        <v>2</v>
      </c>
      <c r="U472" s="5">
        <f t="shared" si="23"/>
        <v>2</v>
      </c>
      <c r="V472" s="5">
        <v>12</v>
      </c>
    </row>
    <row r="473" spans="1:22" ht="13" customHeight="1">
      <c r="A473">
        <v>180</v>
      </c>
      <c r="B473" t="s">
        <v>750</v>
      </c>
      <c r="C473" s="5">
        <v>3</v>
      </c>
      <c r="D473" s="5">
        <v>7</v>
      </c>
      <c r="E473" s="5">
        <f t="shared" si="21"/>
        <v>3</v>
      </c>
      <c r="F473" s="5"/>
      <c r="G473" s="5">
        <v>0</v>
      </c>
      <c r="H473" s="5"/>
      <c r="I473" s="5">
        <v>1841</v>
      </c>
      <c r="J473" s="5">
        <v>6</v>
      </c>
      <c r="K473" s="5">
        <v>2</v>
      </c>
      <c r="L473" s="5">
        <v>1841</v>
      </c>
      <c r="M473" s="5">
        <v>1852</v>
      </c>
      <c r="N473" s="5">
        <v>1864</v>
      </c>
      <c r="O473" s="5">
        <v>1875</v>
      </c>
      <c r="R473" s="5">
        <v>1885</v>
      </c>
      <c r="S473" s="5">
        <v>4</v>
      </c>
      <c r="T473" s="5">
        <f t="shared" si="22"/>
        <v>2</v>
      </c>
      <c r="U473" s="5">
        <f t="shared" si="23"/>
        <v>2</v>
      </c>
      <c r="V473" s="5">
        <v>14</v>
      </c>
    </row>
    <row r="474" spans="1:22" ht="13" customHeight="1">
      <c r="A474">
        <v>181</v>
      </c>
      <c r="B474" t="s">
        <v>76</v>
      </c>
      <c r="C474" s="5">
        <v>2</v>
      </c>
      <c r="D474" s="5">
        <v>3</v>
      </c>
      <c r="E474" s="5">
        <f t="shared" si="21"/>
        <v>2</v>
      </c>
      <c r="F474" s="5"/>
      <c r="G474" s="5">
        <v>1</v>
      </c>
      <c r="H474" s="5">
        <v>1851</v>
      </c>
      <c r="I474" s="5">
        <v>1841</v>
      </c>
      <c r="J474" s="5">
        <v>6</v>
      </c>
      <c r="K474" s="5">
        <v>2</v>
      </c>
      <c r="L474" s="5">
        <v>1841</v>
      </c>
      <c r="M474" s="5">
        <v>1852</v>
      </c>
      <c r="N474" s="5">
        <v>1864</v>
      </c>
      <c r="R474" s="5">
        <v>1870</v>
      </c>
      <c r="S474" s="5">
        <v>3</v>
      </c>
      <c r="T474" s="5">
        <f t="shared" si="22"/>
        <v>2</v>
      </c>
      <c r="U474" s="5">
        <f t="shared" si="23"/>
        <v>2</v>
      </c>
      <c r="V474" s="5">
        <v>11</v>
      </c>
    </row>
    <row r="475" spans="1:22" ht="13" customHeight="1">
      <c r="A475">
        <v>182</v>
      </c>
      <c r="B475" t="s">
        <v>683</v>
      </c>
      <c r="C475" s="5">
        <v>2</v>
      </c>
      <c r="D475" s="5">
        <v>8</v>
      </c>
      <c r="E475" s="5">
        <f t="shared" si="21"/>
        <v>4</v>
      </c>
      <c r="F475" s="5"/>
      <c r="G475" s="5">
        <v>0</v>
      </c>
      <c r="H475" s="5"/>
      <c r="I475" s="5">
        <v>1841</v>
      </c>
      <c r="J475" s="5">
        <v>6</v>
      </c>
      <c r="K475" s="5">
        <v>2</v>
      </c>
      <c r="L475" s="5">
        <v>1841</v>
      </c>
      <c r="M475" s="5">
        <v>1852</v>
      </c>
      <c r="N475" s="5">
        <v>1864</v>
      </c>
      <c r="R475" s="5">
        <v>1880</v>
      </c>
      <c r="S475" s="5">
        <v>3</v>
      </c>
      <c r="T475" s="5">
        <f t="shared" si="22"/>
        <v>2</v>
      </c>
      <c r="U475" s="5">
        <f t="shared" si="23"/>
        <v>2</v>
      </c>
      <c r="V475" s="5">
        <v>13</v>
      </c>
    </row>
    <row r="476" spans="1:22" ht="13" customHeight="1">
      <c r="A476">
        <v>183</v>
      </c>
      <c r="B476" t="s">
        <v>782</v>
      </c>
      <c r="C476" s="5">
        <v>2</v>
      </c>
      <c r="D476" s="5">
        <v>2</v>
      </c>
      <c r="E476" s="5">
        <f t="shared" si="21"/>
        <v>2</v>
      </c>
      <c r="F476" s="5"/>
      <c r="G476" s="5">
        <v>1</v>
      </c>
      <c r="H476" s="5">
        <v>1840</v>
      </c>
      <c r="I476" s="5">
        <v>1841</v>
      </c>
      <c r="J476" s="5">
        <v>6</v>
      </c>
      <c r="K476" s="5">
        <v>2</v>
      </c>
      <c r="L476" s="5">
        <v>1841</v>
      </c>
      <c r="M476" s="5">
        <v>1853</v>
      </c>
      <c r="N476" s="5">
        <v>1864</v>
      </c>
      <c r="R476" s="5">
        <v>1870</v>
      </c>
      <c r="S476" s="5">
        <v>3</v>
      </c>
      <c r="T476" s="5">
        <f t="shared" si="22"/>
        <v>2</v>
      </c>
      <c r="U476" s="5">
        <f t="shared" si="23"/>
        <v>2</v>
      </c>
      <c r="V476" s="5">
        <v>11</v>
      </c>
    </row>
    <row r="477" spans="1:22" ht="13" customHeight="1">
      <c r="A477">
        <v>184</v>
      </c>
      <c r="B477" t="s">
        <v>783</v>
      </c>
      <c r="C477" s="5">
        <v>1</v>
      </c>
      <c r="D477" s="5">
        <v>2</v>
      </c>
      <c r="E477" s="5">
        <f t="shared" si="21"/>
        <v>2</v>
      </c>
      <c r="F477" s="5"/>
      <c r="G477" s="5">
        <v>1</v>
      </c>
      <c r="H477" s="5">
        <v>1839</v>
      </c>
      <c r="I477" s="5">
        <v>1841</v>
      </c>
      <c r="J477" s="5">
        <v>6</v>
      </c>
      <c r="K477" s="5">
        <v>2</v>
      </c>
      <c r="L477" s="5">
        <v>1841</v>
      </c>
      <c r="M477" s="5">
        <v>1854</v>
      </c>
      <c r="N477" s="5">
        <v>1864</v>
      </c>
      <c r="O477" s="5">
        <v>1872</v>
      </c>
      <c r="R477" s="5">
        <v>1875</v>
      </c>
      <c r="S477" s="5">
        <v>3</v>
      </c>
      <c r="T477" s="5">
        <f t="shared" si="22"/>
        <v>2</v>
      </c>
      <c r="U477" s="5">
        <f t="shared" si="23"/>
        <v>2</v>
      </c>
      <c r="V477" s="5">
        <v>12</v>
      </c>
    </row>
    <row r="478" spans="1:22" ht="13" customHeight="1">
      <c r="A478">
        <v>185</v>
      </c>
      <c r="B478" t="s">
        <v>6</v>
      </c>
      <c r="C478" s="5">
        <v>1</v>
      </c>
      <c r="D478" s="5">
        <v>3</v>
      </c>
      <c r="E478" s="5">
        <f t="shared" si="21"/>
        <v>2</v>
      </c>
      <c r="F478" s="5"/>
      <c r="G478" s="5">
        <v>1</v>
      </c>
      <c r="H478" s="5">
        <v>1852</v>
      </c>
      <c r="I478" s="5">
        <v>1843</v>
      </c>
      <c r="J478" s="5">
        <v>6</v>
      </c>
      <c r="K478" s="5">
        <v>2</v>
      </c>
      <c r="L478" s="5">
        <v>1843</v>
      </c>
      <c r="M478" s="5">
        <v>1854</v>
      </c>
      <c r="N478" s="5">
        <v>1864</v>
      </c>
      <c r="R478" s="5">
        <v>1870</v>
      </c>
      <c r="S478" s="5">
        <v>3</v>
      </c>
      <c r="T478" s="5">
        <f t="shared" si="22"/>
        <v>2</v>
      </c>
      <c r="U478" s="5">
        <f t="shared" si="23"/>
        <v>2</v>
      </c>
      <c r="V478" s="5">
        <v>11</v>
      </c>
    </row>
    <row r="479" spans="1:22" ht="13" customHeight="1">
      <c r="A479">
        <v>186</v>
      </c>
      <c r="B479" t="s">
        <v>1555</v>
      </c>
      <c r="C479" s="5">
        <v>1</v>
      </c>
      <c r="D479" s="5">
        <v>1</v>
      </c>
      <c r="E479" s="5">
        <f t="shared" si="21"/>
        <v>1</v>
      </c>
      <c r="F479" s="5">
        <v>10</v>
      </c>
      <c r="G479" s="5">
        <v>1</v>
      </c>
      <c r="H479" s="5">
        <v>1843</v>
      </c>
      <c r="I479" s="5">
        <v>1844</v>
      </c>
      <c r="J479" s="5">
        <v>6</v>
      </c>
      <c r="K479" s="5">
        <v>2</v>
      </c>
      <c r="L479" s="5">
        <v>1844</v>
      </c>
      <c r="M479" s="5">
        <v>1854</v>
      </c>
      <c r="N479" s="5">
        <v>1864</v>
      </c>
      <c r="O479" s="5">
        <v>1877</v>
      </c>
      <c r="R479" s="5">
        <v>1885</v>
      </c>
      <c r="S479" s="5">
        <v>4</v>
      </c>
      <c r="T479" s="5">
        <f t="shared" si="22"/>
        <v>2</v>
      </c>
      <c r="U479" s="5">
        <f t="shared" si="23"/>
        <v>2</v>
      </c>
      <c r="V479" s="5">
        <v>14</v>
      </c>
    </row>
    <row r="480" spans="1:22" ht="13" customHeight="1">
      <c r="A480">
        <v>187</v>
      </c>
      <c r="B480" t="s">
        <v>613</v>
      </c>
      <c r="C480" s="5">
        <v>2</v>
      </c>
      <c r="D480" s="5">
        <v>8</v>
      </c>
      <c r="E480" s="5">
        <f t="shared" si="21"/>
        <v>4</v>
      </c>
      <c r="F480" s="5"/>
      <c r="G480" s="5">
        <v>0</v>
      </c>
      <c r="H480" s="5"/>
      <c r="I480" s="5">
        <v>1841</v>
      </c>
      <c r="J480" s="5">
        <v>6</v>
      </c>
      <c r="K480" s="5">
        <v>2</v>
      </c>
      <c r="L480" s="5">
        <v>1841</v>
      </c>
      <c r="M480" s="5">
        <v>1853</v>
      </c>
      <c r="N480" s="5">
        <v>1865</v>
      </c>
      <c r="R480" s="5">
        <v>1875</v>
      </c>
      <c r="S480" s="5">
        <v>3</v>
      </c>
      <c r="T480" s="5">
        <f t="shared" si="22"/>
        <v>2</v>
      </c>
      <c r="U480" s="5">
        <f t="shared" si="23"/>
        <v>2</v>
      </c>
      <c r="V480" s="5">
        <v>12</v>
      </c>
    </row>
    <row r="481" spans="1:22" ht="13" customHeight="1">
      <c r="A481">
        <v>188</v>
      </c>
      <c r="B481" t="s">
        <v>824</v>
      </c>
      <c r="C481" s="5">
        <v>3</v>
      </c>
      <c r="D481" s="5">
        <v>8</v>
      </c>
      <c r="E481" s="5">
        <f t="shared" si="21"/>
        <v>4</v>
      </c>
      <c r="F481" s="5"/>
      <c r="G481" s="5">
        <v>0</v>
      </c>
      <c r="H481" s="5"/>
      <c r="I481" s="5">
        <v>1842</v>
      </c>
      <c r="J481" s="5">
        <v>6</v>
      </c>
      <c r="K481" s="5">
        <v>2</v>
      </c>
      <c r="L481" s="5">
        <v>1842</v>
      </c>
      <c r="M481" s="5">
        <v>1853</v>
      </c>
      <c r="N481" s="5">
        <v>1865</v>
      </c>
      <c r="R481" s="5">
        <v>1875</v>
      </c>
      <c r="S481" s="5">
        <v>3</v>
      </c>
      <c r="T481" s="5">
        <f t="shared" si="22"/>
        <v>2</v>
      </c>
      <c r="U481" s="5">
        <f t="shared" si="23"/>
        <v>2</v>
      </c>
      <c r="V481" s="5">
        <v>12</v>
      </c>
    </row>
    <row r="482" spans="1:22" ht="13" customHeight="1">
      <c r="A482">
        <v>189</v>
      </c>
      <c r="B482" t="s">
        <v>1543</v>
      </c>
      <c r="C482" s="5">
        <v>4</v>
      </c>
      <c r="D482" s="5">
        <v>1</v>
      </c>
      <c r="E482" s="5">
        <f t="shared" si="21"/>
        <v>1</v>
      </c>
      <c r="F482" s="5">
        <v>10</v>
      </c>
      <c r="G482" s="5">
        <v>0</v>
      </c>
      <c r="H482" s="5"/>
      <c r="I482" s="5">
        <v>1845</v>
      </c>
      <c r="J482" s="5">
        <v>6</v>
      </c>
      <c r="K482" s="5">
        <v>2</v>
      </c>
      <c r="L482" s="5">
        <v>1845</v>
      </c>
      <c r="M482" s="5">
        <v>1854</v>
      </c>
      <c r="N482" s="5">
        <v>1865</v>
      </c>
      <c r="O482" s="5">
        <v>1875</v>
      </c>
      <c r="R482" s="5">
        <v>1885</v>
      </c>
      <c r="S482" s="5">
        <v>4</v>
      </c>
      <c r="T482" s="5">
        <f t="shared" si="22"/>
        <v>2</v>
      </c>
      <c r="U482" s="5">
        <f t="shared" si="23"/>
        <v>2</v>
      </c>
      <c r="V482" s="5">
        <v>14</v>
      </c>
    </row>
    <row r="483" spans="1:22" ht="13" customHeight="1">
      <c r="A483">
        <v>190</v>
      </c>
      <c r="B483" t="s">
        <v>781</v>
      </c>
      <c r="C483" s="5">
        <v>2</v>
      </c>
      <c r="D483" s="5">
        <v>9</v>
      </c>
      <c r="E483" s="5">
        <f t="shared" si="21"/>
        <v>4</v>
      </c>
      <c r="F483" s="5">
        <v>8</v>
      </c>
      <c r="G483" s="5">
        <v>1</v>
      </c>
      <c r="H483" s="5"/>
      <c r="I483" s="5">
        <v>1842</v>
      </c>
      <c r="J483" s="5">
        <v>6</v>
      </c>
      <c r="K483" s="5">
        <v>2</v>
      </c>
      <c r="L483" s="5">
        <v>1842</v>
      </c>
      <c r="M483" s="5">
        <v>1855</v>
      </c>
      <c r="N483" s="5">
        <v>1865</v>
      </c>
      <c r="R483" s="5">
        <v>1880</v>
      </c>
      <c r="S483" s="5">
        <v>3</v>
      </c>
      <c r="T483" s="5">
        <f t="shared" si="22"/>
        <v>2</v>
      </c>
      <c r="U483" s="5">
        <f t="shared" si="23"/>
        <v>2</v>
      </c>
      <c r="V483" s="5">
        <v>13</v>
      </c>
    </row>
    <row r="484" spans="1:22" ht="13" customHeight="1">
      <c r="A484">
        <v>191</v>
      </c>
      <c r="B484" t="s">
        <v>806</v>
      </c>
      <c r="C484" s="5">
        <v>3</v>
      </c>
      <c r="D484" s="5">
        <v>4</v>
      </c>
      <c r="E484" s="5">
        <f t="shared" si="21"/>
        <v>2</v>
      </c>
      <c r="F484" s="5"/>
      <c r="G484" s="5">
        <v>1</v>
      </c>
      <c r="H484" s="5">
        <v>1862</v>
      </c>
      <c r="I484" s="5">
        <v>1841</v>
      </c>
      <c r="J484" s="5">
        <v>6</v>
      </c>
      <c r="K484" s="5">
        <v>2</v>
      </c>
      <c r="L484" s="5">
        <v>1841</v>
      </c>
      <c r="M484" s="5">
        <v>1845</v>
      </c>
      <c r="N484" s="5">
        <v>1865</v>
      </c>
      <c r="R484" s="5">
        <v>1875</v>
      </c>
      <c r="S484" s="5">
        <v>3</v>
      </c>
      <c r="T484" s="5">
        <f t="shared" si="22"/>
        <v>2</v>
      </c>
      <c r="U484" s="5">
        <f t="shared" si="23"/>
        <v>2</v>
      </c>
      <c r="V484" s="5">
        <v>12</v>
      </c>
    </row>
    <row r="485" spans="1:22" ht="13" customHeight="1">
      <c r="A485">
        <v>192</v>
      </c>
      <c r="B485" t="s">
        <v>1526</v>
      </c>
      <c r="C485" s="5">
        <v>2</v>
      </c>
      <c r="D485" s="5">
        <v>1</v>
      </c>
      <c r="E485" s="5">
        <f t="shared" si="21"/>
        <v>1</v>
      </c>
      <c r="F485" s="5">
        <v>12</v>
      </c>
      <c r="G485" s="5">
        <v>0</v>
      </c>
      <c r="H485" s="5"/>
      <c r="I485" s="5">
        <v>1842</v>
      </c>
      <c r="J485" s="5">
        <v>6</v>
      </c>
      <c r="K485" s="5">
        <v>2</v>
      </c>
      <c r="L485" s="5">
        <v>1842</v>
      </c>
      <c r="M485" s="5">
        <v>1848</v>
      </c>
      <c r="N485" s="5">
        <v>1866</v>
      </c>
      <c r="R485" s="5">
        <v>1880</v>
      </c>
      <c r="S485" s="5">
        <v>3</v>
      </c>
      <c r="T485" s="5">
        <f t="shared" si="22"/>
        <v>2</v>
      </c>
      <c r="U485" s="5">
        <f t="shared" si="23"/>
        <v>2</v>
      </c>
      <c r="V485" s="5">
        <v>13</v>
      </c>
    </row>
    <row r="486" spans="1:22" ht="13" customHeight="1">
      <c r="A486">
        <v>193</v>
      </c>
      <c r="B486" t="s">
        <v>712</v>
      </c>
      <c r="C486" s="5">
        <v>2</v>
      </c>
      <c r="D486" s="5">
        <v>7</v>
      </c>
      <c r="E486" s="5">
        <f t="shared" si="21"/>
        <v>3</v>
      </c>
      <c r="F486" s="5"/>
      <c r="G486" s="5">
        <v>0</v>
      </c>
      <c r="H486" s="5"/>
      <c r="I486" s="5">
        <v>1841</v>
      </c>
      <c r="J486" s="5">
        <v>6</v>
      </c>
      <c r="K486" s="5">
        <v>2</v>
      </c>
      <c r="L486" s="5">
        <v>1841</v>
      </c>
      <c r="M486" s="5">
        <v>1851</v>
      </c>
      <c r="N486" s="5">
        <v>1866</v>
      </c>
      <c r="R486" s="5">
        <v>1875</v>
      </c>
      <c r="S486" s="5">
        <v>3</v>
      </c>
      <c r="T486" s="5">
        <f t="shared" si="22"/>
        <v>2</v>
      </c>
      <c r="U486" s="5">
        <f t="shared" si="23"/>
        <v>2</v>
      </c>
      <c r="V486" s="5">
        <v>12</v>
      </c>
    </row>
    <row r="487" spans="1:22" ht="13" customHeight="1">
      <c r="A487">
        <v>194</v>
      </c>
      <c r="B487" t="s">
        <v>1498</v>
      </c>
      <c r="C487" s="5">
        <v>4</v>
      </c>
      <c r="D487" s="5">
        <v>1</v>
      </c>
      <c r="E487" s="5">
        <f t="shared" si="21"/>
        <v>1</v>
      </c>
      <c r="F487" s="5">
        <v>10</v>
      </c>
      <c r="G487" s="5">
        <v>1</v>
      </c>
      <c r="H487" s="5">
        <v>1841</v>
      </c>
      <c r="I487" s="5">
        <v>1843</v>
      </c>
      <c r="J487" s="5">
        <v>6</v>
      </c>
      <c r="K487" s="5">
        <v>2</v>
      </c>
      <c r="L487" s="5">
        <v>1843</v>
      </c>
      <c r="M487" s="5">
        <v>1859</v>
      </c>
      <c r="N487" s="5">
        <v>1866</v>
      </c>
      <c r="R487" s="5">
        <v>1880</v>
      </c>
      <c r="S487" s="5">
        <v>3</v>
      </c>
      <c r="T487" s="5">
        <f t="shared" si="22"/>
        <v>2</v>
      </c>
      <c r="U487" s="5">
        <f t="shared" si="23"/>
        <v>2</v>
      </c>
      <c r="V487" s="5">
        <v>13</v>
      </c>
    </row>
    <row r="488" spans="1:22" ht="13" customHeight="1">
      <c r="A488">
        <v>195</v>
      </c>
      <c r="B488" t="s">
        <v>1518</v>
      </c>
      <c r="C488" s="5">
        <v>1</v>
      </c>
      <c r="D488" s="5">
        <v>1</v>
      </c>
      <c r="E488" s="5">
        <f t="shared" si="21"/>
        <v>1</v>
      </c>
      <c r="F488" s="5">
        <v>10</v>
      </c>
      <c r="G488" s="5">
        <v>1</v>
      </c>
      <c r="H488" s="5">
        <v>1841</v>
      </c>
      <c r="I488" s="5">
        <v>1843</v>
      </c>
      <c r="J488" s="5">
        <v>6</v>
      </c>
      <c r="K488" s="5">
        <v>2</v>
      </c>
      <c r="L488" s="5">
        <v>1843</v>
      </c>
      <c r="M488" s="5">
        <v>1855</v>
      </c>
      <c r="N488" s="5">
        <v>1866</v>
      </c>
      <c r="R488" s="5">
        <v>1880</v>
      </c>
      <c r="S488" s="5">
        <v>3</v>
      </c>
      <c r="T488" s="5">
        <f t="shared" si="22"/>
        <v>2</v>
      </c>
      <c r="U488" s="5">
        <f t="shared" si="23"/>
        <v>2</v>
      </c>
      <c r="V488" s="5">
        <v>13</v>
      </c>
    </row>
    <row r="489" spans="1:22" ht="13" customHeight="1">
      <c r="A489">
        <v>196</v>
      </c>
      <c r="B489" t="s">
        <v>35</v>
      </c>
      <c r="C489" s="5">
        <v>1</v>
      </c>
      <c r="D489" s="5">
        <v>3</v>
      </c>
      <c r="E489" s="5">
        <f t="shared" si="21"/>
        <v>2</v>
      </c>
      <c r="F489" s="5"/>
      <c r="G489" s="5">
        <v>1</v>
      </c>
      <c r="H489" s="5">
        <v>1856</v>
      </c>
      <c r="I489" s="5">
        <v>1845</v>
      </c>
      <c r="J489" s="5">
        <v>6</v>
      </c>
      <c r="K489" s="5">
        <v>2</v>
      </c>
      <c r="L489" s="5">
        <v>1845</v>
      </c>
      <c r="M489" s="5">
        <v>1854</v>
      </c>
      <c r="N489" s="5">
        <v>1866</v>
      </c>
      <c r="O489" s="5">
        <v>1874</v>
      </c>
      <c r="P489" s="5">
        <v>1877</v>
      </c>
      <c r="Q489" s="5">
        <v>1880</v>
      </c>
      <c r="R489" s="5">
        <v>1890</v>
      </c>
      <c r="S489" s="5">
        <v>6</v>
      </c>
      <c r="T489" s="5">
        <f t="shared" si="22"/>
        <v>2</v>
      </c>
      <c r="U489" s="5">
        <f t="shared" si="23"/>
        <v>3</v>
      </c>
      <c r="V489" s="5">
        <v>15</v>
      </c>
    </row>
    <row r="490" spans="1:22" ht="13" customHeight="1">
      <c r="A490">
        <v>197</v>
      </c>
      <c r="B490" t="s">
        <v>300</v>
      </c>
      <c r="C490" s="5">
        <v>2</v>
      </c>
      <c r="D490" s="5">
        <v>8</v>
      </c>
      <c r="E490" s="5">
        <f t="shared" si="21"/>
        <v>4</v>
      </c>
      <c r="F490" s="5"/>
      <c r="G490" s="5">
        <v>0</v>
      </c>
      <c r="H490" s="5"/>
      <c r="I490" s="5">
        <v>1846</v>
      </c>
      <c r="J490" s="5">
        <v>7</v>
      </c>
      <c r="K490" s="5">
        <v>2</v>
      </c>
      <c r="L490" s="5">
        <v>1846</v>
      </c>
      <c r="M490" s="5">
        <v>1853</v>
      </c>
      <c r="N490" s="5">
        <v>1866</v>
      </c>
      <c r="R490" s="5">
        <v>1880</v>
      </c>
      <c r="S490" s="5">
        <v>3</v>
      </c>
      <c r="T490" s="5">
        <f t="shared" si="22"/>
        <v>2</v>
      </c>
      <c r="U490" s="5">
        <f t="shared" si="23"/>
        <v>2</v>
      </c>
      <c r="V490" s="5">
        <v>13</v>
      </c>
    </row>
    <row r="491" spans="1:22" ht="13" customHeight="1">
      <c r="A491">
        <v>198</v>
      </c>
      <c r="B491" t="s">
        <v>912</v>
      </c>
      <c r="C491" s="5">
        <v>3</v>
      </c>
      <c r="D491" s="5">
        <v>4</v>
      </c>
      <c r="E491" s="5">
        <f t="shared" si="21"/>
        <v>2</v>
      </c>
      <c r="F491" s="5"/>
      <c r="G491" s="5">
        <v>1</v>
      </c>
      <c r="H491" s="5">
        <v>1867</v>
      </c>
      <c r="I491" s="5">
        <v>1849</v>
      </c>
      <c r="J491" s="5">
        <v>7</v>
      </c>
      <c r="K491" s="5">
        <v>2</v>
      </c>
      <c r="L491" s="5">
        <v>1849</v>
      </c>
      <c r="M491" s="5">
        <v>1859</v>
      </c>
      <c r="N491" s="5">
        <v>1866</v>
      </c>
      <c r="O491" s="5">
        <v>1875</v>
      </c>
      <c r="P491" s="5">
        <v>1880</v>
      </c>
      <c r="R491" s="5">
        <v>1890</v>
      </c>
      <c r="S491" s="5">
        <v>5</v>
      </c>
      <c r="T491" s="5">
        <f t="shared" si="22"/>
        <v>2</v>
      </c>
      <c r="U491" s="5">
        <f t="shared" si="23"/>
        <v>3</v>
      </c>
      <c r="V491" s="5">
        <v>15</v>
      </c>
    </row>
    <row r="492" spans="1:22" ht="13" customHeight="1">
      <c r="A492">
        <v>199</v>
      </c>
      <c r="B492" t="s">
        <v>614</v>
      </c>
      <c r="C492" s="5">
        <v>2</v>
      </c>
      <c r="D492" s="5">
        <v>2</v>
      </c>
      <c r="E492" s="5">
        <f t="shared" si="21"/>
        <v>2</v>
      </c>
      <c r="F492" s="5"/>
      <c r="G492" s="5">
        <v>1</v>
      </c>
      <c r="H492" s="5">
        <v>1841</v>
      </c>
      <c r="I492" s="5">
        <v>1841</v>
      </c>
      <c r="J492" s="5">
        <v>6</v>
      </c>
      <c r="K492" s="5">
        <v>2</v>
      </c>
      <c r="L492" s="5">
        <v>1841</v>
      </c>
      <c r="M492" s="5">
        <v>1853</v>
      </c>
      <c r="N492" s="5">
        <v>1866</v>
      </c>
      <c r="R492" s="5">
        <v>1875</v>
      </c>
      <c r="S492" s="5">
        <v>3</v>
      </c>
      <c r="T492" s="5">
        <f t="shared" si="22"/>
        <v>2</v>
      </c>
      <c r="U492" s="5">
        <f t="shared" si="23"/>
        <v>2</v>
      </c>
      <c r="V492" s="5">
        <v>12</v>
      </c>
    </row>
    <row r="493" spans="1:22" ht="13" customHeight="1">
      <c r="A493">
        <v>200</v>
      </c>
      <c r="B493" t="s">
        <v>223</v>
      </c>
      <c r="C493" s="5">
        <v>3</v>
      </c>
      <c r="D493" s="5">
        <v>10</v>
      </c>
      <c r="E493" s="5">
        <f t="shared" si="21"/>
        <v>2</v>
      </c>
      <c r="F493" s="5"/>
      <c r="G493" s="5">
        <v>0</v>
      </c>
      <c r="H493" s="5"/>
      <c r="I493" s="5">
        <v>1846</v>
      </c>
      <c r="J493" s="5">
        <v>7</v>
      </c>
      <c r="K493" s="5">
        <v>2</v>
      </c>
      <c r="L493" s="5">
        <v>1846</v>
      </c>
      <c r="M493" s="5">
        <v>1855</v>
      </c>
      <c r="N493" s="5">
        <v>1866</v>
      </c>
      <c r="O493" s="5">
        <v>1878</v>
      </c>
      <c r="R493" s="5">
        <v>1885</v>
      </c>
      <c r="S493" s="5">
        <v>4</v>
      </c>
      <c r="T493" s="5">
        <f t="shared" si="22"/>
        <v>2</v>
      </c>
      <c r="U493" s="5">
        <f t="shared" si="23"/>
        <v>2</v>
      </c>
      <c r="V493" s="5">
        <v>14</v>
      </c>
    </row>
    <row r="494" spans="1:22" ht="13" customHeight="1">
      <c r="A494">
        <v>201</v>
      </c>
      <c r="B494" t="s">
        <v>786</v>
      </c>
      <c r="C494" s="5">
        <v>1</v>
      </c>
      <c r="D494" s="5">
        <v>10</v>
      </c>
      <c r="E494" s="5">
        <f t="shared" si="21"/>
        <v>2</v>
      </c>
      <c r="F494" s="5"/>
      <c r="G494" s="5">
        <v>0</v>
      </c>
      <c r="H494" s="5"/>
      <c r="I494" s="5">
        <v>1842</v>
      </c>
      <c r="J494" s="5">
        <v>6</v>
      </c>
      <c r="K494" s="5">
        <v>2</v>
      </c>
      <c r="L494" s="5">
        <v>1842</v>
      </c>
      <c r="M494" s="5">
        <v>1854</v>
      </c>
      <c r="N494" s="5">
        <v>1867</v>
      </c>
      <c r="R494" s="5">
        <v>1880</v>
      </c>
      <c r="S494" s="5">
        <v>3</v>
      </c>
      <c r="T494" s="5">
        <f t="shared" si="22"/>
        <v>2</v>
      </c>
      <c r="U494" s="5">
        <f t="shared" si="23"/>
        <v>2</v>
      </c>
      <c r="V494" s="5">
        <v>13</v>
      </c>
    </row>
    <row r="495" spans="1:22" ht="13" customHeight="1">
      <c r="A495">
        <v>202</v>
      </c>
      <c r="B495" t="s">
        <v>330</v>
      </c>
      <c r="C495" s="5">
        <v>2</v>
      </c>
      <c r="D495" s="5">
        <v>4</v>
      </c>
      <c r="E495" s="5">
        <f t="shared" si="21"/>
        <v>2</v>
      </c>
      <c r="F495" s="5"/>
      <c r="G495" s="5">
        <v>1</v>
      </c>
      <c r="H495" s="5">
        <v>1857</v>
      </c>
      <c r="I495" s="5">
        <v>1846</v>
      </c>
      <c r="J495" s="5">
        <v>7</v>
      </c>
      <c r="K495" s="5">
        <v>2</v>
      </c>
      <c r="L495" s="5">
        <v>1846</v>
      </c>
      <c r="M495" s="5">
        <v>1855</v>
      </c>
      <c r="N495" s="5">
        <v>1867</v>
      </c>
      <c r="R495" s="5">
        <v>1880</v>
      </c>
      <c r="S495" s="5">
        <v>3</v>
      </c>
      <c r="T495" s="5">
        <f t="shared" si="22"/>
        <v>2</v>
      </c>
      <c r="U495" s="5">
        <f t="shared" si="23"/>
        <v>2</v>
      </c>
      <c r="V495" s="5">
        <v>13</v>
      </c>
    </row>
    <row r="496" spans="1:22" ht="13" customHeight="1">
      <c r="A496">
        <v>203</v>
      </c>
      <c r="B496" t="s">
        <v>329</v>
      </c>
      <c r="C496" s="5">
        <v>3</v>
      </c>
      <c r="D496" s="5">
        <v>3</v>
      </c>
      <c r="E496" s="5">
        <f t="shared" si="21"/>
        <v>2</v>
      </c>
      <c r="F496" s="5"/>
      <c r="G496" s="5">
        <v>1</v>
      </c>
      <c r="H496" s="5">
        <v>1857</v>
      </c>
      <c r="I496" s="5">
        <v>1844</v>
      </c>
      <c r="J496" s="5">
        <v>6</v>
      </c>
      <c r="K496" s="5">
        <v>2</v>
      </c>
      <c r="L496" s="5">
        <v>1844</v>
      </c>
      <c r="M496" s="5">
        <v>1854</v>
      </c>
      <c r="N496" s="5">
        <v>1867</v>
      </c>
      <c r="R496" s="5">
        <v>1880</v>
      </c>
      <c r="S496" s="5">
        <v>3</v>
      </c>
      <c r="T496" s="5">
        <f t="shared" si="22"/>
        <v>2</v>
      </c>
      <c r="U496" s="5">
        <f t="shared" si="23"/>
        <v>2</v>
      </c>
      <c r="V496" s="5">
        <v>13</v>
      </c>
    </row>
    <row r="497" spans="1:22" ht="13" customHeight="1">
      <c r="A497">
        <v>204</v>
      </c>
      <c r="B497" t="s">
        <v>411</v>
      </c>
      <c r="C497" s="5">
        <v>2</v>
      </c>
      <c r="D497" s="5">
        <v>8</v>
      </c>
      <c r="E497" s="5">
        <f t="shared" si="21"/>
        <v>4</v>
      </c>
      <c r="F497" s="5"/>
      <c r="G497" s="5">
        <v>0</v>
      </c>
      <c r="H497" s="5"/>
      <c r="I497" s="5">
        <v>1845</v>
      </c>
      <c r="J497" s="5">
        <v>6</v>
      </c>
      <c r="K497" s="5">
        <v>2</v>
      </c>
      <c r="L497" s="5">
        <v>1845</v>
      </c>
      <c r="M497" s="5">
        <v>1855</v>
      </c>
      <c r="N497" s="5">
        <v>1867</v>
      </c>
      <c r="R497" s="5">
        <v>1880</v>
      </c>
      <c r="S497" s="5">
        <v>3</v>
      </c>
      <c r="T497" s="5">
        <f t="shared" si="22"/>
        <v>2</v>
      </c>
      <c r="U497" s="5">
        <f t="shared" si="23"/>
        <v>2</v>
      </c>
      <c r="V497" s="5">
        <v>13</v>
      </c>
    </row>
    <row r="498" spans="1:22" ht="13" customHeight="1">
      <c r="A498">
        <v>205</v>
      </c>
      <c r="B498" t="s">
        <v>265</v>
      </c>
      <c r="C498" s="5">
        <v>2</v>
      </c>
      <c r="D498" s="5">
        <v>8</v>
      </c>
      <c r="E498" s="5">
        <f t="shared" si="21"/>
        <v>4</v>
      </c>
      <c r="F498" s="5"/>
      <c r="G498" s="5">
        <v>0</v>
      </c>
      <c r="H498" s="5"/>
      <c r="I498" s="5">
        <v>1845</v>
      </c>
      <c r="J498" s="5">
        <v>6</v>
      </c>
      <c r="K498" s="5">
        <v>2</v>
      </c>
      <c r="L498" s="5">
        <v>1845</v>
      </c>
      <c r="M498" s="5">
        <v>1855</v>
      </c>
      <c r="N498" s="5">
        <v>1867</v>
      </c>
      <c r="R498" s="5">
        <v>1875</v>
      </c>
      <c r="S498" s="5">
        <v>3</v>
      </c>
      <c r="T498" s="5">
        <f t="shared" si="22"/>
        <v>2</v>
      </c>
      <c r="U498" s="5">
        <f t="shared" si="23"/>
        <v>2</v>
      </c>
      <c r="V498" s="5">
        <v>12</v>
      </c>
    </row>
    <row r="499" spans="1:22" ht="13" customHeight="1">
      <c r="A499">
        <v>206</v>
      </c>
      <c r="B499" t="s">
        <v>118</v>
      </c>
      <c r="C499" s="5">
        <v>2</v>
      </c>
      <c r="D499" s="5">
        <v>5</v>
      </c>
      <c r="E499" s="5">
        <f t="shared" si="21"/>
        <v>3</v>
      </c>
      <c r="F499" s="5"/>
      <c r="G499" s="5">
        <v>1</v>
      </c>
      <c r="H499" s="5">
        <v>1867</v>
      </c>
      <c r="I499" s="5">
        <v>1845</v>
      </c>
      <c r="J499" s="5">
        <v>6</v>
      </c>
      <c r="K499" s="5">
        <v>2</v>
      </c>
      <c r="L499" s="5">
        <v>1845</v>
      </c>
      <c r="M499" s="5">
        <v>1854</v>
      </c>
      <c r="N499" s="5">
        <v>1867</v>
      </c>
      <c r="R499" s="5">
        <v>1880</v>
      </c>
      <c r="S499" s="5">
        <v>3</v>
      </c>
      <c r="T499" s="5">
        <f t="shared" si="22"/>
        <v>2</v>
      </c>
      <c r="U499" s="5">
        <f t="shared" si="23"/>
        <v>2</v>
      </c>
      <c r="V499" s="5">
        <v>13</v>
      </c>
    </row>
    <row r="500" spans="1:22" ht="13" customHeight="1">
      <c r="A500">
        <v>207</v>
      </c>
      <c r="B500" t="s">
        <v>205</v>
      </c>
      <c r="C500" s="5">
        <v>2</v>
      </c>
      <c r="D500" s="5">
        <v>3</v>
      </c>
      <c r="E500" s="5">
        <f t="shared" si="21"/>
        <v>2</v>
      </c>
      <c r="F500" s="5"/>
      <c r="G500" s="5">
        <v>1</v>
      </c>
      <c r="H500" s="5">
        <v>1857</v>
      </c>
      <c r="I500" s="5">
        <v>1845</v>
      </c>
      <c r="J500" s="5">
        <v>6</v>
      </c>
      <c r="K500" s="5">
        <v>2</v>
      </c>
      <c r="L500" s="5">
        <v>1845</v>
      </c>
      <c r="M500" s="5">
        <v>1855</v>
      </c>
      <c r="N500" s="5">
        <v>1867</v>
      </c>
      <c r="R500" s="5">
        <v>1880</v>
      </c>
      <c r="S500" s="5">
        <v>3</v>
      </c>
      <c r="T500" s="5">
        <f t="shared" si="22"/>
        <v>2</v>
      </c>
      <c r="U500" s="5">
        <f t="shared" si="23"/>
        <v>2</v>
      </c>
      <c r="V500" s="5">
        <v>13</v>
      </c>
    </row>
    <row r="501" spans="1:22" ht="13" customHeight="1">
      <c r="A501">
        <v>208</v>
      </c>
      <c r="B501" t="s">
        <v>1025</v>
      </c>
      <c r="C501" s="5">
        <v>2</v>
      </c>
      <c r="D501" s="5">
        <v>4</v>
      </c>
      <c r="E501" s="5">
        <f t="shared" si="21"/>
        <v>2</v>
      </c>
      <c r="F501" s="5"/>
      <c r="G501" s="5">
        <v>1</v>
      </c>
      <c r="H501" s="5">
        <v>1862</v>
      </c>
      <c r="I501" s="5">
        <v>1844</v>
      </c>
      <c r="J501" s="5">
        <v>6</v>
      </c>
      <c r="K501" s="5">
        <v>2</v>
      </c>
      <c r="L501" s="5">
        <v>1844</v>
      </c>
      <c r="M501" s="5">
        <v>1854</v>
      </c>
      <c r="N501" s="5">
        <v>1867</v>
      </c>
      <c r="R501" s="5">
        <v>1880</v>
      </c>
      <c r="S501" s="5">
        <v>3</v>
      </c>
      <c r="T501" s="5">
        <f t="shared" si="22"/>
        <v>2</v>
      </c>
      <c r="U501" s="5">
        <f t="shared" si="23"/>
        <v>2</v>
      </c>
      <c r="V501" s="5">
        <v>13</v>
      </c>
    </row>
    <row r="502" spans="1:22" ht="13" customHeight="1">
      <c r="A502">
        <v>209</v>
      </c>
      <c r="B502" t="s">
        <v>906</v>
      </c>
      <c r="C502" s="5">
        <v>1</v>
      </c>
      <c r="D502" s="5">
        <v>3</v>
      </c>
      <c r="E502" s="5">
        <f t="shared" si="21"/>
        <v>2</v>
      </c>
      <c r="F502" s="5"/>
      <c r="G502" s="5">
        <v>1</v>
      </c>
      <c r="H502" s="5">
        <v>1865</v>
      </c>
      <c r="I502" s="5">
        <v>1845</v>
      </c>
      <c r="J502" s="5">
        <v>6</v>
      </c>
      <c r="K502" s="5">
        <v>2</v>
      </c>
      <c r="L502" s="5">
        <v>1845</v>
      </c>
      <c r="M502" s="5">
        <v>1853</v>
      </c>
      <c r="N502" s="5">
        <v>1867</v>
      </c>
      <c r="R502" s="5">
        <v>1885</v>
      </c>
      <c r="S502" s="5">
        <v>3</v>
      </c>
      <c r="T502" s="5">
        <f t="shared" si="22"/>
        <v>2</v>
      </c>
      <c r="U502" s="5">
        <f t="shared" si="23"/>
        <v>2</v>
      </c>
      <c r="V502" s="5">
        <v>14</v>
      </c>
    </row>
    <row r="503" spans="1:22" ht="13" customHeight="1">
      <c r="A503">
        <v>210</v>
      </c>
      <c r="B503" t="s">
        <v>777</v>
      </c>
      <c r="C503" s="5">
        <v>2</v>
      </c>
      <c r="D503" s="5">
        <v>8</v>
      </c>
      <c r="E503" s="5">
        <f t="shared" si="21"/>
        <v>4</v>
      </c>
      <c r="F503" s="5"/>
      <c r="G503" s="5">
        <v>0</v>
      </c>
      <c r="H503" s="5"/>
      <c r="I503" s="5">
        <v>1841</v>
      </c>
      <c r="J503" s="5">
        <v>6</v>
      </c>
      <c r="K503" s="5">
        <v>2</v>
      </c>
      <c r="L503" s="5">
        <v>1841</v>
      </c>
      <c r="M503" s="5">
        <v>1853</v>
      </c>
      <c r="N503" s="5">
        <v>1867</v>
      </c>
      <c r="R503" s="5">
        <v>1875</v>
      </c>
      <c r="S503" s="5">
        <v>3</v>
      </c>
      <c r="T503" s="5">
        <f t="shared" si="22"/>
        <v>2</v>
      </c>
      <c r="U503" s="5">
        <f t="shared" si="23"/>
        <v>2</v>
      </c>
      <c r="V503" s="5">
        <v>12</v>
      </c>
    </row>
    <row r="504" spans="1:22" ht="13" customHeight="1">
      <c r="A504">
        <v>211</v>
      </c>
      <c r="B504" t="s">
        <v>242</v>
      </c>
      <c r="C504" s="5">
        <v>3</v>
      </c>
      <c r="D504" s="5">
        <v>4</v>
      </c>
      <c r="E504" s="5">
        <f t="shared" si="21"/>
        <v>2</v>
      </c>
      <c r="F504" s="5"/>
      <c r="G504" s="5">
        <v>1</v>
      </c>
      <c r="H504" s="5">
        <v>1858</v>
      </c>
      <c r="I504" s="5">
        <v>1846</v>
      </c>
      <c r="J504" s="5">
        <v>7</v>
      </c>
      <c r="K504" s="5">
        <v>2</v>
      </c>
      <c r="L504" s="5">
        <v>1846</v>
      </c>
      <c r="M504" s="5">
        <v>1858</v>
      </c>
      <c r="N504" s="5">
        <v>1868</v>
      </c>
      <c r="R504" s="5">
        <v>1875</v>
      </c>
      <c r="S504" s="5">
        <v>3</v>
      </c>
      <c r="T504" s="5">
        <f t="shared" si="22"/>
        <v>2</v>
      </c>
      <c r="U504" s="5">
        <f t="shared" si="23"/>
        <v>2</v>
      </c>
      <c r="V504" s="5">
        <v>12</v>
      </c>
    </row>
    <row r="505" spans="1:22" ht="13" customHeight="1">
      <c r="A505">
        <v>212</v>
      </c>
      <c r="B505" t="s">
        <v>387</v>
      </c>
      <c r="C505" s="5">
        <v>2</v>
      </c>
      <c r="D505" s="5">
        <v>3</v>
      </c>
      <c r="E505" s="5">
        <f t="shared" si="21"/>
        <v>2</v>
      </c>
      <c r="F505" s="5"/>
      <c r="G505" s="5">
        <v>1</v>
      </c>
      <c r="H505" s="5">
        <v>1844</v>
      </c>
      <c r="I505" s="5">
        <v>1845</v>
      </c>
      <c r="J505" s="5">
        <v>6</v>
      </c>
      <c r="K505" s="5">
        <v>2</v>
      </c>
      <c r="L505" s="5">
        <v>1845</v>
      </c>
      <c r="M505" s="5">
        <v>1855</v>
      </c>
      <c r="N505" s="5">
        <v>1868</v>
      </c>
      <c r="R505" s="5">
        <v>1885</v>
      </c>
      <c r="S505" s="5">
        <v>3</v>
      </c>
      <c r="T505" s="5">
        <f t="shared" si="22"/>
        <v>2</v>
      </c>
      <c r="U505" s="5">
        <f t="shared" si="23"/>
        <v>2</v>
      </c>
      <c r="V505" s="5">
        <v>14</v>
      </c>
    </row>
    <row r="506" spans="1:22" ht="13" customHeight="1">
      <c r="A506">
        <v>213</v>
      </c>
      <c r="B506" t="s">
        <v>364</v>
      </c>
      <c r="C506" s="5">
        <v>3</v>
      </c>
      <c r="D506" s="5">
        <v>7</v>
      </c>
      <c r="E506" s="5">
        <f t="shared" si="21"/>
        <v>3</v>
      </c>
      <c r="F506" s="5"/>
      <c r="G506" s="5">
        <v>0</v>
      </c>
      <c r="H506" s="5"/>
      <c r="I506" s="5">
        <v>1847</v>
      </c>
      <c r="J506" s="5">
        <v>7</v>
      </c>
      <c r="K506" s="5">
        <v>2</v>
      </c>
      <c r="L506" s="5">
        <v>1847</v>
      </c>
      <c r="M506" s="5">
        <v>1855</v>
      </c>
      <c r="N506" s="5">
        <v>1868</v>
      </c>
      <c r="O506" s="5">
        <v>1878</v>
      </c>
      <c r="R506" s="5">
        <v>1885</v>
      </c>
      <c r="S506" s="5">
        <v>4</v>
      </c>
      <c r="T506" s="5">
        <f t="shared" si="22"/>
        <v>2</v>
      </c>
      <c r="U506" s="5">
        <f t="shared" si="23"/>
        <v>2</v>
      </c>
      <c r="V506" s="5">
        <v>14</v>
      </c>
    </row>
    <row r="507" spans="1:22" ht="13" customHeight="1">
      <c r="A507">
        <v>214</v>
      </c>
      <c r="B507" t="s">
        <v>1557</v>
      </c>
      <c r="C507" s="5">
        <v>3</v>
      </c>
      <c r="D507" s="5">
        <v>1</v>
      </c>
      <c r="E507" s="5">
        <f t="shared" si="21"/>
        <v>1</v>
      </c>
      <c r="F507" s="5">
        <v>10</v>
      </c>
      <c r="G507" s="5">
        <v>1</v>
      </c>
      <c r="H507" s="5">
        <v>1847</v>
      </c>
      <c r="I507" s="5">
        <v>1848</v>
      </c>
      <c r="J507" s="5">
        <v>7</v>
      </c>
      <c r="K507" s="5">
        <v>2</v>
      </c>
      <c r="L507" s="5">
        <v>1848</v>
      </c>
      <c r="M507" s="5">
        <v>1855</v>
      </c>
      <c r="N507" s="5">
        <v>1868</v>
      </c>
      <c r="O507" s="5">
        <v>1878</v>
      </c>
      <c r="R507" s="5">
        <v>1885</v>
      </c>
      <c r="S507" s="5">
        <v>4</v>
      </c>
      <c r="T507" s="5">
        <f t="shared" si="22"/>
        <v>2</v>
      </c>
      <c r="U507" s="5">
        <f t="shared" si="23"/>
        <v>2</v>
      </c>
      <c r="V507" s="5">
        <v>14</v>
      </c>
    </row>
    <row r="508" spans="1:22" ht="13" customHeight="1">
      <c r="A508">
        <v>216</v>
      </c>
      <c r="B508" t="s">
        <v>1537</v>
      </c>
      <c r="C508" s="5">
        <v>1</v>
      </c>
      <c r="D508" s="5">
        <v>1</v>
      </c>
      <c r="E508" s="5">
        <f t="shared" si="21"/>
        <v>1</v>
      </c>
      <c r="F508" s="5">
        <v>10</v>
      </c>
      <c r="G508" s="5">
        <v>1</v>
      </c>
      <c r="H508" s="5">
        <v>1846</v>
      </c>
      <c r="I508" s="5">
        <v>1847</v>
      </c>
      <c r="J508" s="5">
        <v>7</v>
      </c>
      <c r="K508" s="5">
        <v>2</v>
      </c>
      <c r="L508" s="5">
        <v>1847</v>
      </c>
      <c r="M508" s="5">
        <v>1854</v>
      </c>
      <c r="N508" s="5">
        <v>1868</v>
      </c>
      <c r="O508" s="5">
        <v>1880</v>
      </c>
      <c r="R508" s="5">
        <v>1885</v>
      </c>
      <c r="S508" s="5">
        <v>4</v>
      </c>
      <c r="T508" s="5">
        <f t="shared" si="22"/>
        <v>2</v>
      </c>
      <c r="U508" s="5">
        <f t="shared" si="23"/>
        <v>2</v>
      </c>
      <c r="V508" s="5">
        <v>14</v>
      </c>
    </row>
    <row r="509" spans="1:22" ht="13" customHeight="1">
      <c r="A509">
        <v>218</v>
      </c>
      <c r="B509" t="s">
        <v>913</v>
      </c>
      <c r="C509" s="5">
        <v>1</v>
      </c>
      <c r="D509" s="5">
        <v>4</v>
      </c>
      <c r="E509" s="5">
        <f t="shared" si="21"/>
        <v>2</v>
      </c>
      <c r="F509" s="5">
        <v>1</v>
      </c>
      <c r="G509" s="5">
        <v>1</v>
      </c>
      <c r="H509" s="5">
        <v>1867</v>
      </c>
      <c r="I509" s="5">
        <v>1846</v>
      </c>
      <c r="J509" s="5">
        <v>7</v>
      </c>
      <c r="K509" s="5">
        <v>2</v>
      </c>
      <c r="L509" s="5">
        <v>1846</v>
      </c>
      <c r="M509" s="5">
        <v>1857</v>
      </c>
      <c r="N509" s="5">
        <v>1868</v>
      </c>
      <c r="R509" s="5">
        <v>1885</v>
      </c>
      <c r="S509" s="5">
        <v>3</v>
      </c>
      <c r="T509" s="5">
        <f t="shared" si="22"/>
        <v>2</v>
      </c>
      <c r="U509" s="5">
        <f t="shared" si="23"/>
        <v>2</v>
      </c>
      <c r="V509" s="5">
        <v>14</v>
      </c>
    </row>
    <row r="510" spans="1:22" ht="13" customHeight="1">
      <c r="A510">
        <v>219</v>
      </c>
      <c r="B510" t="s">
        <v>212</v>
      </c>
      <c r="C510" s="5">
        <v>1</v>
      </c>
      <c r="D510" s="5">
        <v>2</v>
      </c>
      <c r="E510" s="5">
        <f t="shared" si="21"/>
        <v>2</v>
      </c>
      <c r="F510" s="5"/>
      <c r="G510" s="5">
        <v>1</v>
      </c>
      <c r="H510" s="5">
        <v>1844</v>
      </c>
      <c r="I510" s="5">
        <v>1846</v>
      </c>
      <c r="J510" s="5">
        <v>7</v>
      </c>
      <c r="K510" s="5">
        <v>2</v>
      </c>
      <c r="L510" s="5">
        <v>1846</v>
      </c>
      <c r="M510" s="5">
        <v>1856</v>
      </c>
      <c r="N510" s="5">
        <v>1868</v>
      </c>
      <c r="R510" s="5">
        <v>1880</v>
      </c>
      <c r="S510" s="5">
        <v>3</v>
      </c>
      <c r="T510" s="5">
        <f t="shared" si="22"/>
        <v>2</v>
      </c>
      <c r="U510" s="5">
        <f t="shared" si="23"/>
        <v>2</v>
      </c>
      <c r="V510" s="5">
        <v>13</v>
      </c>
    </row>
    <row r="511" spans="1:22" ht="13" customHeight="1">
      <c r="A511">
        <v>220</v>
      </c>
      <c r="B511" t="s">
        <v>1005</v>
      </c>
      <c r="C511" s="5">
        <v>2</v>
      </c>
      <c r="D511" s="5">
        <v>3</v>
      </c>
      <c r="E511" s="5">
        <f t="shared" si="21"/>
        <v>2</v>
      </c>
      <c r="F511" s="5"/>
      <c r="G511" s="5">
        <v>1</v>
      </c>
      <c r="H511" s="5">
        <v>1859</v>
      </c>
      <c r="I511" s="5">
        <v>1847</v>
      </c>
      <c r="J511" s="5">
        <v>7</v>
      </c>
      <c r="K511" s="5">
        <v>2</v>
      </c>
      <c r="L511" s="5">
        <v>1847</v>
      </c>
      <c r="M511" s="5">
        <v>1856</v>
      </c>
      <c r="N511" s="5">
        <v>1868</v>
      </c>
      <c r="R511" s="5">
        <v>1885</v>
      </c>
      <c r="S511" s="5">
        <v>3</v>
      </c>
      <c r="T511" s="5">
        <f t="shared" si="22"/>
        <v>2</v>
      </c>
      <c r="U511" s="5">
        <f t="shared" si="23"/>
        <v>2</v>
      </c>
      <c r="V511" s="5">
        <v>14</v>
      </c>
    </row>
    <row r="512" spans="1:22" ht="13" customHeight="1">
      <c r="A512">
        <v>221</v>
      </c>
      <c r="B512" t="s">
        <v>671</v>
      </c>
      <c r="C512" s="5">
        <v>2</v>
      </c>
      <c r="D512" s="5">
        <v>8</v>
      </c>
      <c r="E512" s="5">
        <f t="shared" si="21"/>
        <v>4</v>
      </c>
      <c r="F512" s="5"/>
      <c r="G512" s="5">
        <v>0</v>
      </c>
      <c r="H512" s="5"/>
      <c r="I512" s="5">
        <v>1843</v>
      </c>
      <c r="J512" s="5">
        <v>6</v>
      </c>
      <c r="K512" s="5">
        <v>2</v>
      </c>
      <c r="L512" s="5">
        <v>1843</v>
      </c>
      <c r="M512" s="5">
        <v>1851</v>
      </c>
      <c r="N512" s="5">
        <v>1868</v>
      </c>
      <c r="R512" s="5">
        <v>1880</v>
      </c>
      <c r="S512" s="5">
        <v>3</v>
      </c>
      <c r="T512" s="5">
        <f t="shared" si="22"/>
        <v>2</v>
      </c>
      <c r="U512" s="5">
        <f t="shared" si="23"/>
        <v>2</v>
      </c>
      <c r="V512" s="5">
        <v>13</v>
      </c>
    </row>
    <row r="513" spans="1:22" ht="13" customHeight="1">
      <c r="A513">
        <v>222</v>
      </c>
      <c r="B513" t="s">
        <v>188</v>
      </c>
      <c r="C513" s="5">
        <v>3</v>
      </c>
      <c r="D513" s="5">
        <v>7</v>
      </c>
      <c r="E513" s="5">
        <f t="shared" si="21"/>
        <v>3</v>
      </c>
      <c r="F513" s="5"/>
      <c r="G513" s="5">
        <v>0</v>
      </c>
      <c r="H513" s="5"/>
      <c r="I513" s="5">
        <v>1846</v>
      </c>
      <c r="J513" s="5">
        <v>7</v>
      </c>
      <c r="K513" s="5">
        <v>2</v>
      </c>
      <c r="L513" s="5">
        <v>1846</v>
      </c>
      <c r="M513" s="5">
        <v>1856</v>
      </c>
      <c r="N513" s="5">
        <v>1868</v>
      </c>
      <c r="R513" s="5">
        <v>1875</v>
      </c>
      <c r="S513" s="5">
        <v>3</v>
      </c>
      <c r="T513" s="5">
        <f t="shared" si="22"/>
        <v>2</v>
      </c>
      <c r="U513" s="5">
        <f t="shared" si="23"/>
        <v>2</v>
      </c>
      <c r="V513" s="5">
        <v>12</v>
      </c>
    </row>
    <row r="514" spans="1:22" ht="13" customHeight="1">
      <c r="A514">
        <v>223</v>
      </c>
      <c r="B514" t="s">
        <v>887</v>
      </c>
      <c r="C514" s="5">
        <v>2</v>
      </c>
      <c r="D514" s="5">
        <v>8</v>
      </c>
      <c r="E514" s="5">
        <f t="shared" si="21"/>
        <v>4</v>
      </c>
      <c r="F514" s="5"/>
      <c r="G514" s="5">
        <v>0</v>
      </c>
      <c r="H514" s="5"/>
      <c r="I514" s="5">
        <v>1845</v>
      </c>
      <c r="J514" s="5">
        <v>6</v>
      </c>
      <c r="K514" s="5">
        <v>2</v>
      </c>
      <c r="L514" s="5">
        <v>1845</v>
      </c>
      <c r="M514" s="5">
        <v>1855</v>
      </c>
      <c r="N514" s="5">
        <v>1869</v>
      </c>
      <c r="R514" s="5">
        <v>1880</v>
      </c>
      <c r="S514" s="5">
        <v>3</v>
      </c>
      <c r="T514" s="5">
        <f t="shared" si="22"/>
        <v>2</v>
      </c>
      <c r="U514" s="5">
        <f t="shared" si="23"/>
        <v>2</v>
      </c>
      <c r="V514" s="5">
        <v>13</v>
      </c>
    </row>
    <row r="515" spans="1:22" ht="13" customHeight="1">
      <c r="A515">
        <v>224</v>
      </c>
      <c r="B515" t="s">
        <v>5</v>
      </c>
      <c r="C515" s="5">
        <v>2</v>
      </c>
      <c r="D515" s="5">
        <v>8</v>
      </c>
      <c r="E515" s="5">
        <f t="shared" ref="E515:E578" si="24">IF(D515=1,1,IF(D515=2,2,IF(D515=3,2,IF(D515=4,2,IF(D515=10,2,IF(D515=5,3,IF(D515=6,3,IF(D515=7,3,IF(D515=8,4,IF(D515=9,4,IF(D515="","")))))))))))</f>
        <v>4</v>
      </c>
      <c r="F515" s="5"/>
      <c r="G515" s="5">
        <v>0</v>
      </c>
      <c r="H515" s="5"/>
      <c r="I515" s="5">
        <v>1843</v>
      </c>
      <c r="J515" s="5">
        <v>6</v>
      </c>
      <c r="K515" s="5">
        <v>2</v>
      </c>
      <c r="L515" s="5">
        <v>1843</v>
      </c>
      <c r="M515" s="5">
        <v>1854</v>
      </c>
      <c r="N515" s="5">
        <v>1869</v>
      </c>
      <c r="R515" s="5">
        <v>1880</v>
      </c>
      <c r="S515" s="5">
        <v>3</v>
      </c>
      <c r="T515" s="5">
        <f t="shared" ref="T515:T578" si="25">IF(S515=1,1,IF(S515=2,1,IF(S515=3,2,IF(S515=4,2,IF(S515=5,2,IF(S515=6,2))))))</f>
        <v>2</v>
      </c>
      <c r="U515" s="5">
        <f t="shared" ref="U515:U578" si="26">IF(S515=1,1,IF(S515=2,1,IF(S515=3,2,IF(S515=4,2,IF(S515=5,3,IF(S515=6,3))))))</f>
        <v>2</v>
      </c>
      <c r="V515" s="5">
        <v>13</v>
      </c>
    </row>
    <row r="516" spans="1:22" ht="13" customHeight="1">
      <c r="A516">
        <v>225</v>
      </c>
      <c r="B516" t="s">
        <v>1544</v>
      </c>
      <c r="C516" s="5">
        <v>4</v>
      </c>
      <c r="D516" s="5">
        <v>1</v>
      </c>
      <c r="E516" s="5">
        <f t="shared" si="24"/>
        <v>1</v>
      </c>
      <c r="F516" s="5">
        <v>10</v>
      </c>
      <c r="G516" s="5">
        <v>1</v>
      </c>
      <c r="H516" s="5">
        <v>1847</v>
      </c>
      <c r="I516" s="5">
        <v>1847</v>
      </c>
      <c r="J516" s="5">
        <v>7</v>
      </c>
      <c r="K516" s="5">
        <v>2</v>
      </c>
      <c r="L516" s="5">
        <v>1847</v>
      </c>
      <c r="M516" s="5">
        <v>1856</v>
      </c>
      <c r="N516" s="5">
        <v>1869</v>
      </c>
      <c r="R516" s="5">
        <v>1875</v>
      </c>
      <c r="S516" s="5">
        <v>3</v>
      </c>
      <c r="T516" s="5">
        <f t="shared" si="25"/>
        <v>2</v>
      </c>
      <c r="U516" s="5">
        <f t="shared" si="26"/>
        <v>2</v>
      </c>
      <c r="V516" s="5">
        <v>12</v>
      </c>
    </row>
    <row r="517" spans="1:22" ht="13" customHeight="1">
      <c r="A517">
        <v>226</v>
      </c>
      <c r="B517" t="s">
        <v>302</v>
      </c>
      <c r="C517" s="5">
        <v>2</v>
      </c>
      <c r="D517" s="5">
        <v>8</v>
      </c>
      <c r="E517" s="5">
        <f t="shared" si="24"/>
        <v>4</v>
      </c>
      <c r="F517" s="5"/>
      <c r="G517" s="5">
        <v>0</v>
      </c>
      <c r="H517" s="5"/>
      <c r="I517" s="5">
        <v>1847</v>
      </c>
      <c r="J517" s="5">
        <v>7</v>
      </c>
      <c r="K517" s="5">
        <v>2</v>
      </c>
      <c r="L517" s="5">
        <v>1847</v>
      </c>
      <c r="M517" s="5">
        <v>1854</v>
      </c>
      <c r="N517" s="5">
        <v>1869</v>
      </c>
      <c r="R517" s="5">
        <v>1880</v>
      </c>
      <c r="S517" s="5">
        <v>3</v>
      </c>
      <c r="T517" s="5">
        <f t="shared" si="25"/>
        <v>2</v>
      </c>
      <c r="U517" s="5">
        <f t="shared" si="26"/>
        <v>2</v>
      </c>
      <c r="V517" s="5">
        <v>13</v>
      </c>
    </row>
    <row r="518" spans="1:22" ht="13" customHeight="1">
      <c r="A518" s="13">
        <v>227</v>
      </c>
      <c r="B518" s="13" t="s">
        <v>1556</v>
      </c>
      <c r="C518" s="16">
        <v>1</v>
      </c>
      <c r="D518" s="16">
        <v>1</v>
      </c>
      <c r="E518" s="5">
        <f t="shared" si="24"/>
        <v>1</v>
      </c>
      <c r="F518" s="16">
        <v>10</v>
      </c>
      <c r="G518" s="16">
        <v>1</v>
      </c>
      <c r="H518" s="16">
        <v>1846</v>
      </c>
      <c r="I518" s="5">
        <v>1846</v>
      </c>
      <c r="J518" s="5">
        <v>7</v>
      </c>
      <c r="K518" s="5">
        <v>2</v>
      </c>
      <c r="L518" s="5">
        <v>1846</v>
      </c>
      <c r="M518" s="5">
        <v>1855</v>
      </c>
      <c r="N518" s="5">
        <v>1869</v>
      </c>
      <c r="O518" s="5">
        <v>1880</v>
      </c>
      <c r="P518" s="5">
        <v>1884</v>
      </c>
      <c r="R518" s="5">
        <v>1890</v>
      </c>
      <c r="S518" s="5">
        <v>5</v>
      </c>
      <c r="T518" s="5">
        <f t="shared" si="25"/>
        <v>2</v>
      </c>
      <c r="U518" s="5">
        <f t="shared" si="26"/>
        <v>3</v>
      </c>
      <c r="V518" s="5">
        <v>15</v>
      </c>
    </row>
    <row r="519" spans="1:22" ht="13" customHeight="1">
      <c r="A519">
        <v>228</v>
      </c>
      <c r="B519" t="s">
        <v>418</v>
      </c>
      <c r="C519" s="5">
        <v>3</v>
      </c>
      <c r="D519" s="5">
        <v>1</v>
      </c>
      <c r="E519" s="5">
        <f t="shared" si="24"/>
        <v>1</v>
      </c>
      <c r="F519" s="5"/>
      <c r="G519" s="5">
        <v>1</v>
      </c>
      <c r="H519" s="5">
        <v>1844</v>
      </c>
      <c r="I519" s="5">
        <v>1845</v>
      </c>
      <c r="J519" s="5">
        <v>6</v>
      </c>
      <c r="K519" s="5">
        <v>2</v>
      </c>
      <c r="L519" s="5">
        <v>1845</v>
      </c>
      <c r="M519" s="5">
        <v>1851</v>
      </c>
      <c r="N519" s="5">
        <v>1869</v>
      </c>
      <c r="R519" s="5">
        <v>1880</v>
      </c>
      <c r="S519" s="5">
        <v>3</v>
      </c>
      <c r="T519" s="5">
        <f t="shared" si="25"/>
        <v>2</v>
      </c>
      <c r="U519" s="5">
        <f t="shared" si="26"/>
        <v>2</v>
      </c>
      <c r="V519" s="5">
        <v>13</v>
      </c>
    </row>
    <row r="520" spans="1:22" ht="13" customHeight="1">
      <c r="A520">
        <v>229</v>
      </c>
      <c r="B520" t="s">
        <v>160</v>
      </c>
      <c r="C520" s="5">
        <v>1</v>
      </c>
      <c r="D520" s="5">
        <v>2</v>
      </c>
      <c r="E520" s="5">
        <f t="shared" si="24"/>
        <v>2</v>
      </c>
      <c r="F520" s="5"/>
      <c r="G520" s="5">
        <v>1</v>
      </c>
      <c r="H520" s="5">
        <v>1843</v>
      </c>
      <c r="I520" s="5">
        <v>1845</v>
      </c>
      <c r="J520" s="5">
        <v>6</v>
      </c>
      <c r="K520" s="5">
        <v>2</v>
      </c>
      <c r="L520" s="5">
        <v>1845</v>
      </c>
      <c r="M520" s="5">
        <v>1855</v>
      </c>
      <c r="N520" s="5">
        <v>1869</v>
      </c>
      <c r="R520" s="5">
        <v>1880</v>
      </c>
      <c r="S520" s="5">
        <v>3</v>
      </c>
      <c r="T520" s="5">
        <f t="shared" si="25"/>
        <v>2</v>
      </c>
      <c r="U520" s="5">
        <f t="shared" si="26"/>
        <v>2</v>
      </c>
      <c r="V520" s="5">
        <v>13</v>
      </c>
    </row>
    <row r="521" spans="1:22" ht="13" customHeight="1">
      <c r="A521">
        <v>230</v>
      </c>
      <c r="B521" t="s">
        <v>303</v>
      </c>
      <c r="C521" s="5">
        <v>3</v>
      </c>
      <c r="D521" s="5">
        <v>10</v>
      </c>
      <c r="E521" s="5">
        <f t="shared" si="24"/>
        <v>2</v>
      </c>
      <c r="F521" s="5"/>
      <c r="G521" s="5">
        <v>0</v>
      </c>
      <c r="H521" s="5"/>
      <c r="I521" s="5">
        <v>1847</v>
      </c>
      <c r="J521" s="5">
        <v>7</v>
      </c>
      <c r="K521" s="5">
        <v>2</v>
      </c>
      <c r="L521" s="5">
        <v>1847</v>
      </c>
      <c r="M521" s="5">
        <v>1856</v>
      </c>
      <c r="N521" s="5">
        <v>1869</v>
      </c>
      <c r="R521" s="5">
        <v>1885</v>
      </c>
      <c r="S521" s="5">
        <v>3</v>
      </c>
      <c r="T521" s="5">
        <f t="shared" si="25"/>
        <v>2</v>
      </c>
      <c r="U521" s="5">
        <f t="shared" si="26"/>
        <v>2</v>
      </c>
      <c r="V521" s="5">
        <v>14</v>
      </c>
    </row>
    <row r="522" spans="1:22" ht="13" customHeight="1">
      <c r="A522">
        <v>231</v>
      </c>
      <c r="B522" t="s">
        <v>222</v>
      </c>
      <c r="C522" s="5">
        <v>2</v>
      </c>
      <c r="D522" s="5">
        <v>8</v>
      </c>
      <c r="E522" s="5">
        <f t="shared" si="24"/>
        <v>4</v>
      </c>
      <c r="F522" s="5"/>
      <c r="G522" s="5">
        <v>0</v>
      </c>
      <c r="H522" s="5"/>
      <c r="I522" s="5">
        <v>1846</v>
      </c>
      <c r="J522" s="5">
        <v>7</v>
      </c>
      <c r="K522" s="5">
        <v>2</v>
      </c>
      <c r="L522" s="5">
        <v>1846</v>
      </c>
      <c r="M522" s="5">
        <v>1856</v>
      </c>
      <c r="N522" s="5">
        <v>1869</v>
      </c>
      <c r="R522" s="5">
        <v>1885</v>
      </c>
      <c r="S522" s="5">
        <v>3</v>
      </c>
      <c r="T522" s="5">
        <f t="shared" si="25"/>
        <v>2</v>
      </c>
      <c r="U522" s="5">
        <f t="shared" si="26"/>
        <v>2</v>
      </c>
      <c r="V522" s="5">
        <v>14</v>
      </c>
    </row>
    <row r="523" spans="1:22" ht="13" customHeight="1">
      <c r="A523">
        <v>232</v>
      </c>
      <c r="B523" t="s">
        <v>117</v>
      </c>
      <c r="C523" s="5">
        <v>3</v>
      </c>
      <c r="D523" s="5">
        <v>7</v>
      </c>
      <c r="E523" s="5">
        <f t="shared" si="24"/>
        <v>3</v>
      </c>
      <c r="F523" s="5"/>
      <c r="G523" s="5">
        <v>0</v>
      </c>
      <c r="H523" s="5"/>
      <c r="I523" s="5">
        <v>1846</v>
      </c>
      <c r="J523" s="5">
        <v>7</v>
      </c>
      <c r="K523" s="5">
        <v>2</v>
      </c>
      <c r="L523" s="5">
        <v>1846</v>
      </c>
      <c r="M523" s="5">
        <v>1856</v>
      </c>
      <c r="N523" s="5">
        <v>1869</v>
      </c>
      <c r="R523" s="5">
        <v>1880</v>
      </c>
      <c r="S523" s="5">
        <v>3</v>
      </c>
      <c r="T523" s="5">
        <f t="shared" si="25"/>
        <v>2</v>
      </c>
      <c r="U523" s="5">
        <f t="shared" si="26"/>
        <v>2</v>
      </c>
      <c r="V523" s="5">
        <v>13</v>
      </c>
    </row>
    <row r="524" spans="1:22" ht="13" customHeight="1">
      <c r="A524">
        <v>233</v>
      </c>
      <c r="B524" t="s">
        <v>200</v>
      </c>
      <c r="C524" s="5">
        <v>2</v>
      </c>
      <c r="D524" s="5">
        <v>4</v>
      </c>
      <c r="E524" s="5">
        <f t="shared" si="24"/>
        <v>2</v>
      </c>
      <c r="F524" s="5"/>
      <c r="G524" s="5">
        <v>1</v>
      </c>
      <c r="H524" s="5">
        <v>1846</v>
      </c>
      <c r="I524" s="5">
        <v>1847</v>
      </c>
      <c r="J524" s="5">
        <v>7</v>
      </c>
      <c r="K524" s="5">
        <v>2</v>
      </c>
      <c r="L524" s="5">
        <v>1847</v>
      </c>
      <c r="M524" s="5">
        <v>1857</v>
      </c>
      <c r="N524" s="5">
        <v>1869</v>
      </c>
      <c r="R524" s="5">
        <v>1880</v>
      </c>
      <c r="S524" s="5">
        <v>3</v>
      </c>
      <c r="T524" s="5">
        <f t="shared" si="25"/>
        <v>2</v>
      </c>
      <c r="U524" s="5">
        <f t="shared" si="26"/>
        <v>2</v>
      </c>
      <c r="V524" s="5">
        <v>13</v>
      </c>
    </row>
    <row r="525" spans="1:22" ht="13" customHeight="1">
      <c r="A525">
        <v>234</v>
      </c>
      <c r="B525" t="s">
        <v>260</v>
      </c>
      <c r="C525" s="5">
        <v>2</v>
      </c>
      <c r="D525" s="5">
        <v>8</v>
      </c>
      <c r="E525" s="5">
        <f t="shared" si="24"/>
        <v>4</v>
      </c>
      <c r="F525" s="5"/>
      <c r="G525" s="5">
        <v>0</v>
      </c>
      <c r="H525" s="5"/>
      <c r="I525" s="5">
        <v>1848</v>
      </c>
      <c r="J525" s="5">
        <v>7</v>
      </c>
      <c r="K525" s="5">
        <v>2</v>
      </c>
      <c r="L525" s="5">
        <v>1848</v>
      </c>
      <c r="M525" s="5">
        <v>1857</v>
      </c>
      <c r="N525" s="5">
        <v>1869</v>
      </c>
      <c r="R525" s="5">
        <v>1885</v>
      </c>
      <c r="S525" s="5">
        <v>3</v>
      </c>
      <c r="T525" s="5">
        <f t="shared" si="25"/>
        <v>2</v>
      </c>
      <c r="U525" s="5">
        <f t="shared" si="26"/>
        <v>2</v>
      </c>
      <c r="V525" s="5">
        <v>14</v>
      </c>
    </row>
    <row r="526" spans="1:22" ht="13" customHeight="1">
      <c r="A526">
        <v>235</v>
      </c>
      <c r="B526" t="s">
        <v>905</v>
      </c>
      <c r="C526" s="5">
        <v>2</v>
      </c>
      <c r="D526" s="5">
        <v>3</v>
      </c>
      <c r="E526" s="5">
        <f t="shared" si="24"/>
        <v>2</v>
      </c>
      <c r="F526" s="5"/>
      <c r="G526" s="5">
        <v>1</v>
      </c>
      <c r="H526" s="5">
        <v>1862</v>
      </c>
      <c r="I526" s="5">
        <v>1846</v>
      </c>
      <c r="J526" s="5">
        <v>7</v>
      </c>
      <c r="K526" s="5">
        <v>2</v>
      </c>
      <c r="L526" s="5">
        <v>1846</v>
      </c>
      <c r="M526" s="5">
        <v>1851</v>
      </c>
      <c r="N526" s="5">
        <v>1870</v>
      </c>
      <c r="R526" s="5">
        <v>1875</v>
      </c>
      <c r="S526" s="5">
        <v>3</v>
      </c>
      <c r="T526" s="5">
        <f t="shared" si="25"/>
        <v>2</v>
      </c>
      <c r="U526" s="5">
        <f t="shared" si="26"/>
        <v>2</v>
      </c>
      <c r="V526" s="5">
        <v>12</v>
      </c>
    </row>
    <row r="527" spans="1:22" ht="13" customHeight="1">
      <c r="A527">
        <v>236</v>
      </c>
      <c r="B527" t="s">
        <v>914</v>
      </c>
      <c r="C527" s="5">
        <v>1</v>
      </c>
      <c r="D527" s="5">
        <v>10</v>
      </c>
      <c r="E527" s="5">
        <f t="shared" si="24"/>
        <v>2</v>
      </c>
      <c r="F527" s="5"/>
      <c r="G527" s="5">
        <v>0</v>
      </c>
      <c r="H527" s="5"/>
      <c r="I527" s="5">
        <v>1849</v>
      </c>
      <c r="J527" s="5">
        <v>7</v>
      </c>
      <c r="K527" s="5">
        <v>2</v>
      </c>
      <c r="L527" s="5">
        <v>1849</v>
      </c>
      <c r="M527" s="5">
        <v>1857</v>
      </c>
      <c r="N527" s="5">
        <v>1870</v>
      </c>
      <c r="R527" s="5">
        <v>1880</v>
      </c>
      <c r="S527" s="5">
        <v>3</v>
      </c>
      <c r="T527" s="5">
        <f t="shared" si="25"/>
        <v>2</v>
      </c>
      <c r="U527" s="5">
        <f t="shared" si="26"/>
        <v>2</v>
      </c>
      <c r="V527" s="5">
        <v>13</v>
      </c>
    </row>
    <row r="528" spans="1:22" ht="13" customHeight="1">
      <c r="A528">
        <v>237</v>
      </c>
      <c r="B528" t="s">
        <v>386</v>
      </c>
      <c r="C528" s="5">
        <v>2</v>
      </c>
      <c r="D528" s="5">
        <v>8</v>
      </c>
      <c r="E528" s="5">
        <f t="shared" si="24"/>
        <v>4</v>
      </c>
      <c r="F528" s="5"/>
      <c r="G528" s="5">
        <v>0</v>
      </c>
      <c r="H528" s="5"/>
      <c r="I528" s="5">
        <v>1845</v>
      </c>
      <c r="J528" s="5">
        <v>6</v>
      </c>
      <c r="K528" s="5">
        <v>2</v>
      </c>
      <c r="L528" s="5">
        <v>1845</v>
      </c>
      <c r="M528" s="5">
        <v>1852</v>
      </c>
      <c r="N528" s="5">
        <v>1870</v>
      </c>
      <c r="R528" s="5">
        <v>1880</v>
      </c>
      <c r="S528" s="5">
        <v>3</v>
      </c>
      <c r="T528" s="5">
        <f t="shared" si="25"/>
        <v>2</v>
      </c>
      <c r="U528" s="5">
        <f t="shared" si="26"/>
        <v>2</v>
      </c>
      <c r="V528" s="5">
        <v>13</v>
      </c>
    </row>
    <row r="529" spans="1:22" ht="13" customHeight="1">
      <c r="A529">
        <v>238</v>
      </c>
      <c r="B529" t="s">
        <v>299</v>
      </c>
      <c r="C529" s="5">
        <v>1</v>
      </c>
      <c r="D529" s="5">
        <v>1</v>
      </c>
      <c r="E529" s="5">
        <f t="shared" si="24"/>
        <v>1</v>
      </c>
      <c r="F529" s="5"/>
      <c r="G529" s="5">
        <v>1</v>
      </c>
      <c r="H529" s="5">
        <v>1848</v>
      </c>
      <c r="I529" s="5">
        <v>1849</v>
      </c>
      <c r="J529" s="5">
        <v>7</v>
      </c>
      <c r="K529" s="5">
        <v>2</v>
      </c>
      <c r="L529" s="5">
        <v>1849</v>
      </c>
      <c r="M529" s="5">
        <v>1854</v>
      </c>
      <c r="N529" s="5">
        <v>1870</v>
      </c>
      <c r="O529" s="5">
        <v>1880</v>
      </c>
      <c r="P529" s="5">
        <v>1884</v>
      </c>
      <c r="R529" s="5">
        <v>1890</v>
      </c>
      <c r="S529" s="5">
        <v>5</v>
      </c>
      <c r="T529" s="5">
        <f t="shared" si="25"/>
        <v>2</v>
      </c>
      <c r="U529" s="5">
        <f t="shared" si="26"/>
        <v>3</v>
      </c>
      <c r="V529" s="5">
        <v>15</v>
      </c>
    </row>
    <row r="530" spans="1:22" ht="13" customHeight="1">
      <c r="A530">
        <v>239</v>
      </c>
      <c r="B530" t="s">
        <v>917</v>
      </c>
      <c r="C530" s="5">
        <v>3</v>
      </c>
      <c r="D530" s="5">
        <v>5</v>
      </c>
      <c r="E530" s="5">
        <f t="shared" si="24"/>
        <v>3</v>
      </c>
      <c r="F530" s="5"/>
      <c r="G530" s="5">
        <v>1</v>
      </c>
      <c r="H530" s="5">
        <v>1856</v>
      </c>
      <c r="I530" s="5">
        <v>1848</v>
      </c>
      <c r="J530" s="5">
        <v>7</v>
      </c>
      <c r="K530" s="5">
        <v>2</v>
      </c>
      <c r="L530" s="5">
        <v>1848</v>
      </c>
      <c r="M530" s="5">
        <v>1856</v>
      </c>
      <c r="N530" s="5">
        <v>1870</v>
      </c>
      <c r="R530" s="5">
        <v>1885</v>
      </c>
      <c r="S530" s="5">
        <v>3</v>
      </c>
      <c r="T530" s="5">
        <f t="shared" si="25"/>
        <v>2</v>
      </c>
      <c r="U530" s="5">
        <f t="shared" si="26"/>
        <v>2</v>
      </c>
      <c r="V530" s="5">
        <v>14</v>
      </c>
    </row>
    <row r="531" spans="1:22" ht="13" customHeight="1">
      <c r="A531">
        <v>240</v>
      </c>
      <c r="B531" t="s">
        <v>305</v>
      </c>
      <c r="C531" s="5">
        <v>2</v>
      </c>
      <c r="D531" s="5">
        <v>8</v>
      </c>
      <c r="E531" s="5">
        <f t="shared" si="24"/>
        <v>4</v>
      </c>
      <c r="F531" s="5"/>
      <c r="G531" s="5">
        <v>0</v>
      </c>
      <c r="H531" s="5"/>
      <c r="I531" s="5">
        <v>1848</v>
      </c>
      <c r="J531" s="5">
        <v>7</v>
      </c>
      <c r="K531" s="5">
        <v>2</v>
      </c>
      <c r="L531" s="5">
        <v>1848</v>
      </c>
      <c r="M531" s="5">
        <v>1858</v>
      </c>
      <c r="N531" s="5">
        <v>1870</v>
      </c>
      <c r="R531" s="5">
        <v>1875</v>
      </c>
      <c r="S531" s="5">
        <v>3</v>
      </c>
      <c r="T531" s="5">
        <f t="shared" si="25"/>
        <v>2</v>
      </c>
      <c r="U531" s="5">
        <f t="shared" si="26"/>
        <v>2</v>
      </c>
      <c r="V531" s="5">
        <v>12</v>
      </c>
    </row>
    <row r="532" spans="1:22" ht="13" customHeight="1">
      <c r="A532">
        <v>241</v>
      </c>
      <c r="B532" t="s">
        <v>247</v>
      </c>
      <c r="C532" s="5">
        <v>3</v>
      </c>
      <c r="D532" s="5">
        <v>6</v>
      </c>
      <c r="E532" s="5">
        <f t="shared" si="24"/>
        <v>3</v>
      </c>
      <c r="F532" s="5"/>
      <c r="G532" s="5">
        <v>1</v>
      </c>
      <c r="H532" s="5">
        <v>1849</v>
      </c>
      <c r="I532" s="5">
        <v>1849</v>
      </c>
      <c r="J532" s="5">
        <v>7</v>
      </c>
      <c r="K532" s="5">
        <v>2</v>
      </c>
      <c r="L532" s="5">
        <v>1849</v>
      </c>
      <c r="M532" s="5">
        <v>1858</v>
      </c>
      <c r="N532" s="5">
        <v>1870</v>
      </c>
      <c r="R532" s="5">
        <v>1885</v>
      </c>
      <c r="S532" s="5">
        <v>3</v>
      </c>
      <c r="T532" s="5">
        <f t="shared" si="25"/>
        <v>2</v>
      </c>
      <c r="U532" s="5">
        <f t="shared" si="26"/>
        <v>2</v>
      </c>
      <c r="V532" s="5">
        <v>14</v>
      </c>
    </row>
    <row r="533" spans="1:22" ht="13" customHeight="1">
      <c r="A533">
        <v>242</v>
      </c>
      <c r="B533" t="s">
        <v>327</v>
      </c>
      <c r="C533" s="5">
        <v>3</v>
      </c>
      <c r="D533" s="5">
        <v>4</v>
      </c>
      <c r="E533" s="5">
        <f t="shared" si="24"/>
        <v>2</v>
      </c>
      <c r="F533" s="5"/>
      <c r="G533" s="5">
        <v>1</v>
      </c>
      <c r="H533" s="5">
        <v>1848</v>
      </c>
      <c r="I533" s="5">
        <v>1848</v>
      </c>
      <c r="J533" s="5">
        <v>7</v>
      </c>
      <c r="K533" s="5">
        <v>2</v>
      </c>
      <c r="L533" s="5">
        <v>1848</v>
      </c>
      <c r="M533" s="5">
        <v>1857</v>
      </c>
      <c r="N533" s="5">
        <v>1870</v>
      </c>
      <c r="R533" s="5">
        <v>1885</v>
      </c>
      <c r="S533" s="5">
        <v>3</v>
      </c>
      <c r="T533" s="5">
        <f t="shared" si="25"/>
        <v>2</v>
      </c>
      <c r="U533" s="5">
        <f t="shared" si="26"/>
        <v>2</v>
      </c>
      <c r="V533" s="5">
        <v>14</v>
      </c>
    </row>
    <row r="534" spans="1:22" ht="13" customHeight="1">
      <c r="A534">
        <v>243</v>
      </c>
      <c r="B534" t="s">
        <v>283</v>
      </c>
      <c r="C534" s="5">
        <v>2</v>
      </c>
      <c r="D534" s="5">
        <v>8</v>
      </c>
      <c r="E534" s="5">
        <f t="shared" si="24"/>
        <v>4</v>
      </c>
      <c r="F534" s="5"/>
      <c r="G534" s="5">
        <v>0</v>
      </c>
      <c r="H534" s="5"/>
      <c r="I534" s="5">
        <v>1846</v>
      </c>
      <c r="J534" s="5">
        <v>7</v>
      </c>
      <c r="K534" s="5">
        <v>2</v>
      </c>
      <c r="L534" s="5">
        <v>1846</v>
      </c>
      <c r="M534" s="5">
        <v>1854</v>
      </c>
      <c r="N534" s="5">
        <v>1870</v>
      </c>
      <c r="R534" s="5">
        <v>1880</v>
      </c>
      <c r="S534" s="5">
        <v>3</v>
      </c>
      <c r="T534" s="5">
        <f t="shared" si="25"/>
        <v>2</v>
      </c>
      <c r="U534" s="5">
        <f t="shared" si="26"/>
        <v>2</v>
      </c>
      <c r="V534" s="5">
        <v>13</v>
      </c>
    </row>
    <row r="535" spans="1:22" ht="13" customHeight="1">
      <c r="A535">
        <v>244</v>
      </c>
      <c r="B535" t="s">
        <v>50</v>
      </c>
      <c r="C535" s="5">
        <v>2</v>
      </c>
      <c r="D535" s="5">
        <v>8</v>
      </c>
      <c r="E535" s="5">
        <f t="shared" si="24"/>
        <v>4</v>
      </c>
      <c r="F535" s="5"/>
      <c r="G535" s="5">
        <v>0</v>
      </c>
      <c r="H535" s="5"/>
      <c r="I535" s="5">
        <v>1847</v>
      </c>
      <c r="J535" s="5">
        <v>7</v>
      </c>
      <c r="K535" s="5">
        <v>2</v>
      </c>
      <c r="L535" s="5">
        <v>1847</v>
      </c>
      <c r="M535" s="5">
        <v>1853</v>
      </c>
      <c r="N535" s="5">
        <v>1870</v>
      </c>
      <c r="R535" s="5">
        <v>1880</v>
      </c>
      <c r="S535" s="5">
        <v>3</v>
      </c>
      <c r="T535" s="5">
        <f t="shared" si="25"/>
        <v>2</v>
      </c>
      <c r="U535" s="5">
        <f t="shared" si="26"/>
        <v>2</v>
      </c>
      <c r="V535" s="5">
        <v>13</v>
      </c>
    </row>
    <row r="536" spans="1:22" ht="13" customHeight="1">
      <c r="A536">
        <v>245</v>
      </c>
      <c r="B536" t="s">
        <v>34</v>
      </c>
      <c r="C536" s="5">
        <v>2</v>
      </c>
      <c r="D536" s="5">
        <v>4</v>
      </c>
      <c r="E536" s="5">
        <f t="shared" si="24"/>
        <v>2</v>
      </c>
      <c r="F536" s="5"/>
      <c r="G536" s="5">
        <v>1</v>
      </c>
      <c r="H536" s="5">
        <v>1856</v>
      </c>
      <c r="I536" s="5">
        <v>1846</v>
      </c>
      <c r="J536" s="5">
        <v>7</v>
      </c>
      <c r="K536" s="5">
        <v>2</v>
      </c>
      <c r="L536" s="5">
        <v>1846</v>
      </c>
      <c r="M536" s="5">
        <v>1854</v>
      </c>
      <c r="N536" s="5">
        <v>1870</v>
      </c>
      <c r="R536" s="5">
        <v>1875</v>
      </c>
      <c r="S536" s="5">
        <v>3</v>
      </c>
      <c r="T536" s="5">
        <f t="shared" si="25"/>
        <v>2</v>
      </c>
      <c r="U536" s="5">
        <f t="shared" si="26"/>
        <v>2</v>
      </c>
      <c r="V536" s="5">
        <v>12</v>
      </c>
    </row>
    <row r="537" spans="1:22" ht="13" customHeight="1">
      <c r="A537">
        <v>247</v>
      </c>
      <c r="B537" t="s">
        <v>325</v>
      </c>
      <c r="C537" s="5">
        <v>2</v>
      </c>
      <c r="D537" s="5">
        <v>8</v>
      </c>
      <c r="E537" s="5">
        <f t="shared" si="24"/>
        <v>4</v>
      </c>
      <c r="F537" s="5"/>
      <c r="G537" s="5">
        <v>0</v>
      </c>
      <c r="H537" s="5"/>
      <c r="I537" s="5">
        <v>1848</v>
      </c>
      <c r="J537" s="5">
        <v>7</v>
      </c>
      <c r="K537" s="5">
        <v>2</v>
      </c>
      <c r="L537" s="5">
        <v>1848</v>
      </c>
      <c r="M537" s="5">
        <v>1860</v>
      </c>
      <c r="N537" s="5">
        <v>1870</v>
      </c>
      <c r="R537" s="5">
        <v>1875</v>
      </c>
      <c r="S537" s="5">
        <v>3</v>
      </c>
      <c r="T537" s="5">
        <f t="shared" si="25"/>
        <v>2</v>
      </c>
      <c r="U537" s="5">
        <f t="shared" si="26"/>
        <v>2</v>
      </c>
      <c r="V537" s="5">
        <v>12</v>
      </c>
    </row>
    <row r="538" spans="1:22" ht="13" customHeight="1">
      <c r="A538">
        <v>1422</v>
      </c>
      <c r="B538" t="s">
        <v>1443</v>
      </c>
      <c r="C538" s="5">
        <v>3</v>
      </c>
      <c r="D538" s="5">
        <v>1</v>
      </c>
      <c r="E538" s="5">
        <f t="shared" si="24"/>
        <v>1</v>
      </c>
      <c r="F538" s="5">
        <v>7</v>
      </c>
      <c r="G538" s="5">
        <v>0</v>
      </c>
      <c r="H538" s="5"/>
      <c r="I538" s="5">
        <v>1831</v>
      </c>
      <c r="J538" s="5">
        <v>4</v>
      </c>
      <c r="K538" s="5">
        <v>2</v>
      </c>
      <c r="L538" s="5">
        <v>1831</v>
      </c>
      <c r="M538" s="5">
        <v>1835</v>
      </c>
      <c r="R538" s="5">
        <v>1850</v>
      </c>
      <c r="S538" s="5">
        <v>2</v>
      </c>
      <c r="T538" s="5">
        <f t="shared" si="25"/>
        <v>1</v>
      </c>
      <c r="U538" s="5">
        <f t="shared" si="26"/>
        <v>1</v>
      </c>
      <c r="V538" s="5">
        <v>7</v>
      </c>
    </row>
    <row r="539" spans="1:22" ht="13" customHeight="1">
      <c r="A539">
        <v>1454</v>
      </c>
      <c r="B539" t="s">
        <v>532</v>
      </c>
      <c r="C539" s="5">
        <v>2</v>
      </c>
      <c r="D539" s="5">
        <v>8</v>
      </c>
      <c r="E539" s="5">
        <f t="shared" si="24"/>
        <v>4</v>
      </c>
      <c r="F539" s="5"/>
      <c r="G539" s="5">
        <v>0</v>
      </c>
      <c r="H539" s="5"/>
      <c r="I539" s="5">
        <v>1831</v>
      </c>
      <c r="J539" s="5">
        <v>4</v>
      </c>
      <c r="K539" s="5">
        <v>2</v>
      </c>
      <c r="L539" s="5">
        <v>1831</v>
      </c>
      <c r="M539" s="5">
        <v>1838</v>
      </c>
      <c r="R539" s="5">
        <v>1845</v>
      </c>
      <c r="S539" s="5">
        <v>2</v>
      </c>
      <c r="T539" s="5">
        <f t="shared" si="25"/>
        <v>1</v>
      </c>
      <c r="U539" s="5">
        <f t="shared" si="26"/>
        <v>1</v>
      </c>
      <c r="V539" s="5">
        <v>6</v>
      </c>
    </row>
    <row r="540" spans="1:22" ht="13" customHeight="1">
      <c r="A540">
        <v>1461</v>
      </c>
      <c r="B540" t="s">
        <v>148</v>
      </c>
      <c r="C540" s="5"/>
      <c r="D540" s="5"/>
      <c r="E540" s="5" t="str">
        <f t="shared" si="24"/>
        <v/>
      </c>
      <c r="F540" s="5"/>
      <c r="G540" s="5">
        <v>0</v>
      </c>
      <c r="H540" s="5"/>
      <c r="I540" s="5">
        <v>1836</v>
      </c>
      <c r="J540" s="5">
        <v>5</v>
      </c>
      <c r="K540" s="5">
        <v>2</v>
      </c>
      <c r="L540" s="5">
        <v>1836</v>
      </c>
      <c r="M540" s="5">
        <v>1840</v>
      </c>
      <c r="R540" s="5">
        <v>1855</v>
      </c>
      <c r="S540" s="5">
        <v>2</v>
      </c>
      <c r="T540" s="5">
        <f t="shared" si="25"/>
        <v>1</v>
      </c>
      <c r="U540" s="5">
        <f t="shared" si="26"/>
        <v>1</v>
      </c>
      <c r="V540" s="5">
        <v>8</v>
      </c>
    </row>
    <row r="541" spans="1:22" ht="13" customHeight="1">
      <c r="A541">
        <v>1464</v>
      </c>
      <c r="B541" t="s">
        <v>944</v>
      </c>
      <c r="C541" s="5">
        <v>2</v>
      </c>
      <c r="D541" s="5">
        <v>2</v>
      </c>
      <c r="E541" s="5">
        <f t="shared" si="24"/>
        <v>2</v>
      </c>
      <c r="F541" s="5"/>
      <c r="G541" s="5">
        <v>1</v>
      </c>
      <c r="H541" s="5">
        <v>1829</v>
      </c>
      <c r="I541" s="5">
        <v>1832</v>
      </c>
      <c r="J541" s="5">
        <v>4</v>
      </c>
      <c r="K541" s="5">
        <v>2</v>
      </c>
      <c r="L541" s="5">
        <v>1832</v>
      </c>
      <c r="M541" s="5">
        <v>1840</v>
      </c>
      <c r="R541" s="5">
        <v>1855</v>
      </c>
      <c r="S541" s="5">
        <v>2</v>
      </c>
      <c r="T541" s="5">
        <f t="shared" si="25"/>
        <v>1</v>
      </c>
      <c r="U541" s="5">
        <f t="shared" si="26"/>
        <v>1</v>
      </c>
      <c r="V541" s="5">
        <v>8</v>
      </c>
    </row>
    <row r="542" spans="1:22" ht="13" customHeight="1">
      <c r="A542">
        <v>1465</v>
      </c>
      <c r="B542" t="s">
        <v>663</v>
      </c>
      <c r="C542" s="5">
        <v>2</v>
      </c>
      <c r="D542" s="5">
        <v>8</v>
      </c>
      <c r="E542" s="5">
        <f t="shared" si="24"/>
        <v>4</v>
      </c>
      <c r="F542" s="5"/>
      <c r="G542" s="5">
        <v>0</v>
      </c>
      <c r="H542" s="5"/>
      <c r="I542" s="5">
        <v>1835</v>
      </c>
      <c r="J542" s="5">
        <v>4</v>
      </c>
      <c r="K542" s="5">
        <v>2</v>
      </c>
      <c r="L542" s="5">
        <v>1835</v>
      </c>
      <c r="M542" s="5">
        <v>1840</v>
      </c>
      <c r="R542" s="5">
        <v>1855</v>
      </c>
      <c r="S542" s="5">
        <v>2</v>
      </c>
      <c r="T542" s="5">
        <f t="shared" si="25"/>
        <v>1</v>
      </c>
      <c r="U542" s="5">
        <f t="shared" si="26"/>
        <v>1</v>
      </c>
      <c r="V542" s="5">
        <v>8</v>
      </c>
    </row>
    <row r="543" spans="1:22" ht="13" customHeight="1">
      <c r="A543">
        <v>1466</v>
      </c>
      <c r="B543" t="s">
        <v>633</v>
      </c>
      <c r="C543" s="5">
        <v>2</v>
      </c>
      <c r="D543" s="5">
        <v>3</v>
      </c>
      <c r="E543" s="5">
        <f t="shared" si="24"/>
        <v>2</v>
      </c>
      <c r="F543" s="5">
        <v>8</v>
      </c>
      <c r="G543" s="5">
        <v>1</v>
      </c>
      <c r="H543" s="5">
        <v>1860</v>
      </c>
      <c r="I543" s="5">
        <v>1838</v>
      </c>
      <c r="J543" s="5">
        <v>5</v>
      </c>
      <c r="K543" s="5">
        <v>2</v>
      </c>
      <c r="L543" s="5">
        <v>1838</v>
      </c>
      <c r="M543" s="5">
        <v>1840</v>
      </c>
      <c r="R543" s="5">
        <v>1855</v>
      </c>
      <c r="S543" s="5">
        <v>2</v>
      </c>
      <c r="T543" s="5">
        <f t="shared" si="25"/>
        <v>1</v>
      </c>
      <c r="U543" s="5">
        <f t="shared" si="26"/>
        <v>1</v>
      </c>
      <c r="V543" s="5">
        <v>8</v>
      </c>
    </row>
    <row r="544" spans="1:22" ht="13" customHeight="1">
      <c r="A544">
        <v>1467</v>
      </c>
      <c r="B544" t="s">
        <v>1188</v>
      </c>
      <c r="C544" s="5">
        <v>2</v>
      </c>
      <c r="D544" s="5"/>
      <c r="E544" s="5" t="str">
        <f t="shared" si="24"/>
        <v/>
      </c>
      <c r="F544" s="5"/>
      <c r="G544" s="5">
        <v>1</v>
      </c>
      <c r="H544" s="5">
        <v>1842</v>
      </c>
      <c r="I544" s="5">
        <v>1836</v>
      </c>
      <c r="J544" s="5">
        <v>5</v>
      </c>
      <c r="K544" s="5">
        <v>2</v>
      </c>
      <c r="L544" s="5">
        <v>1836</v>
      </c>
      <c r="M544" s="5">
        <v>1840</v>
      </c>
      <c r="R544" s="5">
        <v>1845</v>
      </c>
      <c r="S544" s="5">
        <v>2</v>
      </c>
      <c r="T544" s="5">
        <f t="shared" si="25"/>
        <v>1</v>
      </c>
      <c r="U544" s="5">
        <f t="shared" si="26"/>
        <v>1</v>
      </c>
      <c r="V544" s="5">
        <v>6</v>
      </c>
    </row>
    <row r="545" spans="1:22" ht="13" customHeight="1">
      <c r="A545">
        <v>1472</v>
      </c>
      <c r="B545" t="s">
        <v>676</v>
      </c>
      <c r="C545" s="5">
        <v>2</v>
      </c>
      <c r="D545" s="5">
        <v>8</v>
      </c>
      <c r="E545" s="5">
        <f t="shared" si="24"/>
        <v>4</v>
      </c>
      <c r="F545" s="5"/>
      <c r="G545" s="5">
        <v>0</v>
      </c>
      <c r="H545" s="5"/>
      <c r="I545" s="5">
        <v>1833</v>
      </c>
      <c r="J545" s="5">
        <v>4</v>
      </c>
      <c r="K545" s="5">
        <v>2</v>
      </c>
      <c r="L545" s="5">
        <v>1833</v>
      </c>
      <c r="M545" s="5">
        <v>1841</v>
      </c>
      <c r="R545" s="5">
        <v>1850</v>
      </c>
      <c r="S545" s="5">
        <v>2</v>
      </c>
      <c r="T545" s="5">
        <f t="shared" si="25"/>
        <v>1</v>
      </c>
      <c r="U545" s="5">
        <f t="shared" si="26"/>
        <v>1</v>
      </c>
      <c r="V545" s="5">
        <v>7</v>
      </c>
    </row>
    <row r="546" spans="1:22" ht="13" customHeight="1">
      <c r="A546">
        <v>1473</v>
      </c>
      <c r="B546" t="s">
        <v>516</v>
      </c>
      <c r="C546" s="5"/>
      <c r="D546" s="5"/>
      <c r="E546" s="5" t="str">
        <f t="shared" si="24"/>
        <v/>
      </c>
      <c r="F546" s="5"/>
      <c r="G546" s="5">
        <v>0</v>
      </c>
      <c r="H546" s="5"/>
      <c r="I546" s="5">
        <v>1837</v>
      </c>
      <c r="J546" s="5">
        <v>5</v>
      </c>
      <c r="K546" s="5">
        <v>2</v>
      </c>
      <c r="L546" s="5">
        <v>1837</v>
      </c>
      <c r="M546" s="5">
        <v>1841</v>
      </c>
      <c r="R546" s="5">
        <v>1860</v>
      </c>
      <c r="S546" s="5">
        <v>2</v>
      </c>
      <c r="T546" s="5">
        <f t="shared" si="25"/>
        <v>1</v>
      </c>
      <c r="U546" s="5">
        <f t="shared" si="26"/>
        <v>1</v>
      </c>
      <c r="V546" s="5">
        <v>9</v>
      </c>
    </row>
    <row r="547" spans="1:22" ht="13" customHeight="1">
      <c r="A547">
        <v>1475</v>
      </c>
      <c r="B547" t="s">
        <v>677</v>
      </c>
      <c r="C547" s="5">
        <v>2</v>
      </c>
      <c r="D547" s="5">
        <v>8</v>
      </c>
      <c r="E547" s="5">
        <f t="shared" si="24"/>
        <v>4</v>
      </c>
      <c r="F547" s="5"/>
      <c r="G547" s="5">
        <v>0</v>
      </c>
      <c r="H547" s="5"/>
      <c r="I547" s="5">
        <v>1834</v>
      </c>
      <c r="J547" s="5">
        <v>4</v>
      </c>
      <c r="K547" s="5">
        <v>2</v>
      </c>
      <c r="L547" s="5">
        <v>1834</v>
      </c>
      <c r="M547" s="5">
        <v>1841</v>
      </c>
      <c r="R547" s="5">
        <v>1860</v>
      </c>
      <c r="S547" s="5">
        <v>2</v>
      </c>
      <c r="T547" s="5">
        <f t="shared" si="25"/>
        <v>1</v>
      </c>
      <c r="U547" s="5">
        <f t="shared" si="26"/>
        <v>1</v>
      </c>
      <c r="V547" s="5">
        <v>9</v>
      </c>
    </row>
    <row r="548" spans="1:22" ht="13" customHeight="1">
      <c r="A548">
        <v>1476</v>
      </c>
      <c r="B548" t="s">
        <v>1437</v>
      </c>
      <c r="C548" s="5">
        <v>1</v>
      </c>
      <c r="D548" s="5">
        <v>1</v>
      </c>
      <c r="E548" s="5">
        <f t="shared" si="24"/>
        <v>1</v>
      </c>
      <c r="F548" s="5">
        <v>10</v>
      </c>
      <c r="G548" s="5">
        <v>1</v>
      </c>
      <c r="H548" s="5">
        <v>1840</v>
      </c>
      <c r="I548" s="5">
        <v>1838</v>
      </c>
      <c r="J548" s="5">
        <v>5</v>
      </c>
      <c r="K548" s="5">
        <v>2</v>
      </c>
      <c r="L548" s="5">
        <v>1838</v>
      </c>
      <c r="M548" s="5">
        <v>1841</v>
      </c>
      <c r="R548" s="5">
        <v>1850</v>
      </c>
      <c r="S548" s="5">
        <v>2</v>
      </c>
      <c r="T548" s="5">
        <f t="shared" si="25"/>
        <v>1</v>
      </c>
      <c r="U548" s="5">
        <f t="shared" si="26"/>
        <v>1</v>
      </c>
      <c r="V548" s="5">
        <v>7</v>
      </c>
    </row>
    <row r="549" spans="1:22" ht="13" customHeight="1">
      <c r="A549">
        <v>1477</v>
      </c>
      <c r="B549" t="s">
        <v>561</v>
      </c>
      <c r="C549" s="5">
        <v>1</v>
      </c>
      <c r="D549" s="5">
        <v>10</v>
      </c>
      <c r="E549" s="5">
        <f t="shared" si="24"/>
        <v>2</v>
      </c>
      <c r="F549" s="5"/>
      <c r="G549" s="5">
        <v>0</v>
      </c>
      <c r="H549" s="5"/>
      <c r="I549" s="5">
        <v>1836</v>
      </c>
      <c r="J549" s="5">
        <v>5</v>
      </c>
      <c r="K549" s="5">
        <v>2</v>
      </c>
      <c r="L549" s="5">
        <v>1838</v>
      </c>
      <c r="M549" s="5">
        <v>1841</v>
      </c>
      <c r="R549" s="5">
        <v>1845</v>
      </c>
      <c r="S549" s="5">
        <v>1</v>
      </c>
      <c r="T549" s="5">
        <f t="shared" si="25"/>
        <v>1</v>
      </c>
      <c r="U549" s="5">
        <f t="shared" si="26"/>
        <v>1</v>
      </c>
      <c r="V549" s="5">
        <v>6</v>
      </c>
    </row>
    <row r="550" spans="1:22" ht="13" customHeight="1">
      <c r="A550">
        <v>1478</v>
      </c>
      <c r="B550" t="s">
        <v>702</v>
      </c>
      <c r="C550" s="5">
        <v>2</v>
      </c>
      <c r="D550" s="5">
        <v>4</v>
      </c>
      <c r="E550" s="5">
        <f t="shared" si="24"/>
        <v>2</v>
      </c>
      <c r="F550" s="5">
        <v>8</v>
      </c>
      <c r="G550" s="5">
        <v>1</v>
      </c>
      <c r="H550" s="5">
        <v>1851</v>
      </c>
      <c r="I550" s="5">
        <v>1837</v>
      </c>
      <c r="J550" s="5">
        <v>5</v>
      </c>
      <c r="K550" s="5">
        <v>2</v>
      </c>
      <c r="L550" s="5">
        <v>1837</v>
      </c>
      <c r="M550" s="5">
        <v>1841</v>
      </c>
      <c r="R550" s="5">
        <v>1860</v>
      </c>
      <c r="S550" s="5">
        <v>2</v>
      </c>
      <c r="T550" s="5">
        <f t="shared" si="25"/>
        <v>1</v>
      </c>
      <c r="U550" s="5">
        <f t="shared" si="26"/>
        <v>1</v>
      </c>
      <c r="V550" s="5">
        <v>9</v>
      </c>
    </row>
    <row r="551" spans="1:22" ht="13" customHeight="1">
      <c r="A551">
        <v>1479</v>
      </c>
      <c r="B551" t="s">
        <v>1261</v>
      </c>
      <c r="C551" s="5">
        <v>1</v>
      </c>
      <c r="D551" s="5">
        <v>4</v>
      </c>
      <c r="E551" s="5">
        <f t="shared" si="24"/>
        <v>2</v>
      </c>
      <c r="F551" s="5"/>
      <c r="G551" s="5">
        <v>1</v>
      </c>
      <c r="H551" s="5">
        <v>1837</v>
      </c>
      <c r="I551" s="5">
        <v>1838</v>
      </c>
      <c r="J551" s="5">
        <v>5</v>
      </c>
      <c r="K551" s="5">
        <v>2</v>
      </c>
      <c r="L551" s="5">
        <v>1838</v>
      </c>
      <c r="M551" s="5">
        <v>1841</v>
      </c>
      <c r="R551" s="5">
        <v>1870</v>
      </c>
      <c r="S551" s="5">
        <v>2</v>
      </c>
      <c r="T551" s="5">
        <f t="shared" si="25"/>
        <v>1</v>
      </c>
      <c r="U551" s="5">
        <f t="shared" si="26"/>
        <v>1</v>
      </c>
      <c r="V551" s="5">
        <v>11</v>
      </c>
    </row>
    <row r="552" spans="1:22" ht="13" customHeight="1">
      <c r="A552">
        <v>1488</v>
      </c>
      <c r="B552" t="s">
        <v>454</v>
      </c>
      <c r="C552" s="5">
        <v>1</v>
      </c>
      <c r="D552" s="5">
        <v>10</v>
      </c>
      <c r="E552" s="5">
        <f t="shared" si="24"/>
        <v>2</v>
      </c>
      <c r="F552" s="5"/>
      <c r="G552" s="5">
        <v>0</v>
      </c>
      <c r="H552" s="5"/>
      <c r="I552" s="5">
        <v>1831</v>
      </c>
      <c r="J552" s="5">
        <v>4</v>
      </c>
      <c r="K552" s="5">
        <v>2</v>
      </c>
      <c r="L552" s="5">
        <v>1831</v>
      </c>
      <c r="M552" s="5">
        <v>1841</v>
      </c>
      <c r="R552" s="5">
        <v>1845</v>
      </c>
      <c r="S552" s="5">
        <v>1</v>
      </c>
      <c r="T552" s="5">
        <f t="shared" si="25"/>
        <v>1</v>
      </c>
      <c r="U552" s="5">
        <f t="shared" si="26"/>
        <v>1</v>
      </c>
      <c r="V552" s="5">
        <v>6</v>
      </c>
    </row>
    <row r="553" spans="1:22" ht="13" customHeight="1">
      <c r="A553">
        <v>1489</v>
      </c>
      <c r="B553" t="s">
        <v>586</v>
      </c>
      <c r="C553" s="5"/>
      <c r="D553" s="5"/>
      <c r="E553" s="5" t="str">
        <f t="shared" si="24"/>
        <v/>
      </c>
      <c r="F553" s="5"/>
      <c r="G553" s="5">
        <v>0</v>
      </c>
      <c r="H553" s="5"/>
      <c r="I553" s="5">
        <v>1832</v>
      </c>
      <c r="J553" s="5">
        <v>4</v>
      </c>
      <c r="K553" s="5">
        <v>2</v>
      </c>
      <c r="L553" s="5">
        <v>1832</v>
      </c>
      <c r="M553" s="5">
        <v>1841</v>
      </c>
      <c r="R553" s="5">
        <v>1845</v>
      </c>
      <c r="S553" s="5">
        <v>1</v>
      </c>
      <c r="T553" s="5">
        <f t="shared" si="25"/>
        <v>1</v>
      </c>
      <c r="U553" s="5">
        <f t="shared" si="26"/>
        <v>1</v>
      </c>
      <c r="V553" s="5">
        <v>6</v>
      </c>
    </row>
    <row r="554" spans="1:22" ht="13" customHeight="1">
      <c r="A554">
        <v>1490</v>
      </c>
      <c r="B554" t="s">
        <v>849</v>
      </c>
      <c r="C554" s="5">
        <v>3</v>
      </c>
      <c r="D554" s="5">
        <v>2</v>
      </c>
      <c r="E554" s="5">
        <f t="shared" si="24"/>
        <v>2</v>
      </c>
      <c r="F554" s="5"/>
      <c r="G554" s="5">
        <v>1</v>
      </c>
      <c r="H554" s="5">
        <v>1844</v>
      </c>
      <c r="I554" s="5">
        <v>1833</v>
      </c>
      <c r="J554" s="5">
        <v>4</v>
      </c>
      <c r="K554" s="5">
        <v>2</v>
      </c>
      <c r="L554" s="5">
        <v>1833</v>
      </c>
      <c r="M554" s="5">
        <v>1841</v>
      </c>
      <c r="R554" s="5">
        <v>1855</v>
      </c>
      <c r="S554" s="5">
        <v>2</v>
      </c>
      <c r="T554" s="5">
        <f t="shared" si="25"/>
        <v>1</v>
      </c>
      <c r="U554" s="5">
        <f t="shared" si="26"/>
        <v>1</v>
      </c>
      <c r="V554" s="5">
        <v>8</v>
      </c>
    </row>
    <row r="555" spans="1:22" ht="13" customHeight="1">
      <c r="A555">
        <v>1491</v>
      </c>
      <c r="B555" t="s">
        <v>576</v>
      </c>
      <c r="C555" s="5"/>
      <c r="D555" s="5"/>
      <c r="E555" s="5" t="str">
        <f t="shared" si="24"/>
        <v/>
      </c>
      <c r="F555" s="5"/>
      <c r="G555" s="5">
        <v>0</v>
      </c>
      <c r="H555" s="5"/>
      <c r="I555" s="5">
        <v>1837</v>
      </c>
      <c r="J555" s="5">
        <v>5</v>
      </c>
      <c r="K555" s="5">
        <v>2</v>
      </c>
      <c r="L555" s="5">
        <v>1837</v>
      </c>
      <c r="M555" s="5">
        <v>1842</v>
      </c>
      <c r="R555" s="5">
        <v>1855</v>
      </c>
      <c r="S555" s="5">
        <v>2</v>
      </c>
      <c r="T555" s="5">
        <f t="shared" si="25"/>
        <v>1</v>
      </c>
      <c r="U555" s="5">
        <f t="shared" si="26"/>
        <v>1</v>
      </c>
      <c r="V555" s="5">
        <v>8</v>
      </c>
    </row>
    <row r="556" spans="1:22" ht="13" customHeight="1">
      <c r="A556">
        <v>1492</v>
      </c>
      <c r="B556" t="s">
        <v>1508</v>
      </c>
      <c r="C556" s="5">
        <v>1</v>
      </c>
      <c r="D556" s="5">
        <v>1</v>
      </c>
      <c r="E556" s="5">
        <f t="shared" si="24"/>
        <v>1</v>
      </c>
      <c r="F556" s="5">
        <v>10</v>
      </c>
      <c r="G556" s="5">
        <v>1</v>
      </c>
      <c r="H556" s="5">
        <v>1838</v>
      </c>
      <c r="I556" s="5">
        <v>1837</v>
      </c>
      <c r="J556" s="5">
        <v>5</v>
      </c>
      <c r="K556" s="5">
        <v>2</v>
      </c>
      <c r="L556" s="5">
        <v>1837</v>
      </c>
      <c r="M556" s="5">
        <v>1842</v>
      </c>
      <c r="R556" s="5">
        <v>1860</v>
      </c>
      <c r="S556" s="5">
        <v>2</v>
      </c>
      <c r="T556" s="5">
        <f t="shared" si="25"/>
        <v>1</v>
      </c>
      <c r="U556" s="5">
        <f t="shared" si="26"/>
        <v>1</v>
      </c>
      <c r="V556" s="5">
        <v>9</v>
      </c>
    </row>
    <row r="557" spans="1:22" ht="13" customHeight="1">
      <c r="A557">
        <v>1493</v>
      </c>
      <c r="B557" t="s">
        <v>292</v>
      </c>
      <c r="C557" s="5">
        <v>2</v>
      </c>
      <c r="D557" s="5">
        <v>9</v>
      </c>
      <c r="E557" s="5">
        <f t="shared" si="24"/>
        <v>4</v>
      </c>
      <c r="F557" s="5"/>
      <c r="G557" s="5">
        <v>0</v>
      </c>
      <c r="H557" s="5"/>
      <c r="I557" s="5">
        <v>1835</v>
      </c>
      <c r="J557" s="5">
        <v>4</v>
      </c>
      <c r="K557" s="5">
        <v>2</v>
      </c>
      <c r="L557" s="5">
        <v>1835</v>
      </c>
      <c r="M557" s="5">
        <v>1842</v>
      </c>
      <c r="R557" s="5">
        <v>1860</v>
      </c>
      <c r="S557" s="5">
        <v>2</v>
      </c>
      <c r="T557" s="5">
        <f t="shared" si="25"/>
        <v>1</v>
      </c>
      <c r="U557" s="5">
        <f t="shared" si="26"/>
        <v>1</v>
      </c>
      <c r="V557" s="5">
        <v>9</v>
      </c>
    </row>
    <row r="558" spans="1:22" ht="13" customHeight="1">
      <c r="A558">
        <v>1495</v>
      </c>
      <c r="B558" t="s">
        <v>753</v>
      </c>
      <c r="C558" s="5">
        <v>3</v>
      </c>
      <c r="D558" s="5">
        <v>6</v>
      </c>
      <c r="E558" s="5">
        <f t="shared" si="24"/>
        <v>3</v>
      </c>
      <c r="F558" s="5"/>
      <c r="G558" s="5">
        <v>0</v>
      </c>
      <c r="H558" s="5"/>
      <c r="I558" s="5">
        <v>1838</v>
      </c>
      <c r="J558" s="5">
        <v>5</v>
      </c>
      <c r="K558" s="5">
        <v>2</v>
      </c>
      <c r="L558" s="5">
        <v>1838</v>
      </c>
      <c r="M558" s="5">
        <v>1842</v>
      </c>
      <c r="R558" s="5">
        <v>1865</v>
      </c>
      <c r="S558" s="5">
        <v>2</v>
      </c>
      <c r="T558" s="5">
        <f t="shared" si="25"/>
        <v>1</v>
      </c>
      <c r="U558" s="5">
        <f t="shared" si="26"/>
        <v>1</v>
      </c>
      <c r="V558" s="5">
        <v>10</v>
      </c>
    </row>
    <row r="559" spans="1:22" ht="13" customHeight="1">
      <c r="A559">
        <v>1496</v>
      </c>
      <c r="B559" t="s">
        <v>1468</v>
      </c>
      <c r="C559" s="5">
        <v>1</v>
      </c>
      <c r="D559" s="5">
        <v>1</v>
      </c>
      <c r="E559" s="5">
        <f t="shared" si="24"/>
        <v>1</v>
      </c>
      <c r="F559" s="5">
        <v>10</v>
      </c>
      <c r="G559" s="5">
        <v>0</v>
      </c>
      <c r="H559" s="5"/>
      <c r="I559" s="5">
        <v>1837</v>
      </c>
      <c r="J559" s="5">
        <v>5</v>
      </c>
      <c r="K559" s="5">
        <v>2</v>
      </c>
      <c r="L559" s="5">
        <v>1837</v>
      </c>
      <c r="M559" s="5">
        <v>1842</v>
      </c>
      <c r="R559" s="5">
        <v>1865</v>
      </c>
      <c r="S559" s="5">
        <v>2</v>
      </c>
      <c r="T559" s="5">
        <f t="shared" si="25"/>
        <v>1</v>
      </c>
      <c r="U559" s="5">
        <f t="shared" si="26"/>
        <v>1</v>
      </c>
      <c r="V559" s="5">
        <v>10</v>
      </c>
    </row>
    <row r="560" spans="1:22" ht="13" customHeight="1">
      <c r="A560">
        <v>1497</v>
      </c>
      <c r="B560" t="s">
        <v>1473</v>
      </c>
      <c r="C560" s="5">
        <v>2</v>
      </c>
      <c r="D560" s="5">
        <v>4</v>
      </c>
      <c r="E560" s="5">
        <f t="shared" si="24"/>
        <v>2</v>
      </c>
      <c r="F560" s="5">
        <v>1</v>
      </c>
      <c r="G560" s="5">
        <v>1</v>
      </c>
      <c r="H560" s="5">
        <v>1843</v>
      </c>
      <c r="I560" s="5">
        <v>1835</v>
      </c>
      <c r="J560" s="5">
        <v>4</v>
      </c>
      <c r="K560" s="5">
        <v>2</v>
      </c>
      <c r="L560" s="5">
        <v>1835</v>
      </c>
      <c r="M560" s="5">
        <v>1842</v>
      </c>
      <c r="R560" s="5">
        <v>1865</v>
      </c>
      <c r="S560" s="5">
        <v>2</v>
      </c>
      <c r="T560" s="5">
        <f t="shared" si="25"/>
        <v>1</v>
      </c>
      <c r="U560" s="5">
        <f t="shared" si="26"/>
        <v>1</v>
      </c>
      <c r="V560" s="5">
        <v>10</v>
      </c>
    </row>
    <row r="561" spans="1:22" ht="13" customHeight="1">
      <c r="A561">
        <v>1498</v>
      </c>
      <c r="B561" t="s">
        <v>1474</v>
      </c>
      <c r="C561" s="5">
        <v>1</v>
      </c>
      <c r="D561" s="5">
        <v>1</v>
      </c>
      <c r="E561" s="5">
        <f t="shared" si="24"/>
        <v>1</v>
      </c>
      <c r="F561" s="5">
        <v>10</v>
      </c>
      <c r="G561" s="5">
        <v>1</v>
      </c>
      <c r="H561" s="5">
        <v>1837</v>
      </c>
      <c r="I561" s="5">
        <v>1838</v>
      </c>
      <c r="J561" s="5">
        <v>5</v>
      </c>
      <c r="K561" s="5">
        <v>2</v>
      </c>
      <c r="L561" s="5">
        <v>1838</v>
      </c>
      <c r="M561" s="5">
        <v>1842</v>
      </c>
      <c r="R561" s="5">
        <v>1860</v>
      </c>
      <c r="S561" s="5">
        <v>2</v>
      </c>
      <c r="T561" s="5">
        <f t="shared" si="25"/>
        <v>1</v>
      </c>
      <c r="U561" s="5">
        <f t="shared" si="26"/>
        <v>1</v>
      </c>
      <c r="V561" s="5">
        <v>9</v>
      </c>
    </row>
    <row r="562" spans="1:22" ht="13" customHeight="1">
      <c r="A562">
        <v>1499</v>
      </c>
      <c r="B562" t="s">
        <v>700</v>
      </c>
      <c r="C562" s="5">
        <v>3</v>
      </c>
      <c r="D562" s="5">
        <v>2</v>
      </c>
      <c r="E562" s="5">
        <f t="shared" si="24"/>
        <v>2</v>
      </c>
      <c r="F562" s="5"/>
      <c r="G562" s="5">
        <v>0</v>
      </c>
      <c r="H562" s="5"/>
      <c r="I562" s="5">
        <v>1837</v>
      </c>
      <c r="J562" s="5">
        <v>5</v>
      </c>
      <c r="K562" s="5">
        <v>2</v>
      </c>
      <c r="L562" s="5">
        <v>1837</v>
      </c>
      <c r="M562" s="5">
        <v>1842</v>
      </c>
      <c r="R562" s="5">
        <v>1865</v>
      </c>
      <c r="S562" s="5">
        <v>2</v>
      </c>
      <c r="T562" s="5">
        <f t="shared" si="25"/>
        <v>1</v>
      </c>
      <c r="U562" s="5">
        <f t="shared" si="26"/>
        <v>1</v>
      </c>
      <c r="V562" s="5">
        <v>10</v>
      </c>
    </row>
    <row r="563" spans="1:22" ht="13" customHeight="1">
      <c r="A563">
        <v>1502</v>
      </c>
      <c r="B563" t="s">
        <v>543</v>
      </c>
      <c r="C563" s="5">
        <v>2</v>
      </c>
      <c r="D563" s="5">
        <v>8</v>
      </c>
      <c r="E563" s="5">
        <f t="shared" si="24"/>
        <v>4</v>
      </c>
      <c r="F563" s="5"/>
      <c r="G563" s="5">
        <v>0</v>
      </c>
      <c r="H563" s="5"/>
      <c r="I563" s="5">
        <v>1838</v>
      </c>
      <c r="J563" s="5">
        <v>5</v>
      </c>
      <c r="K563" s="5">
        <v>2</v>
      </c>
      <c r="L563" s="5">
        <v>1838</v>
      </c>
      <c r="M563" s="5">
        <v>1842</v>
      </c>
      <c r="R563" s="5">
        <v>1855</v>
      </c>
      <c r="S563" s="5">
        <v>2</v>
      </c>
      <c r="T563" s="5">
        <f t="shared" si="25"/>
        <v>1</v>
      </c>
      <c r="U563" s="5">
        <f t="shared" si="26"/>
        <v>1</v>
      </c>
      <c r="V563" s="5">
        <v>8</v>
      </c>
    </row>
    <row r="564" spans="1:22" ht="13" customHeight="1">
      <c r="A564">
        <v>1503</v>
      </c>
      <c r="B564" t="s">
        <v>509</v>
      </c>
      <c r="C564" s="5">
        <v>2</v>
      </c>
      <c r="D564" s="5">
        <v>8</v>
      </c>
      <c r="E564" s="5">
        <f t="shared" si="24"/>
        <v>4</v>
      </c>
      <c r="F564" s="5"/>
      <c r="G564" s="5">
        <v>0</v>
      </c>
      <c r="H564" s="5"/>
      <c r="I564" s="5">
        <v>1838</v>
      </c>
      <c r="J564" s="5">
        <v>5</v>
      </c>
      <c r="K564" s="5">
        <v>2</v>
      </c>
      <c r="L564" s="5">
        <v>1838</v>
      </c>
      <c r="M564" s="5">
        <v>1842</v>
      </c>
      <c r="R564" s="5">
        <v>1870</v>
      </c>
      <c r="S564" s="5">
        <v>2</v>
      </c>
      <c r="T564" s="5">
        <f t="shared" si="25"/>
        <v>1</v>
      </c>
      <c r="U564" s="5">
        <f t="shared" si="26"/>
        <v>1</v>
      </c>
      <c r="V564" s="5">
        <v>11</v>
      </c>
    </row>
    <row r="565" spans="1:22" ht="13" customHeight="1">
      <c r="A565">
        <v>1504</v>
      </c>
      <c r="B565" t="s">
        <v>433</v>
      </c>
      <c r="C565" s="5">
        <v>1</v>
      </c>
      <c r="D565" s="5">
        <v>3</v>
      </c>
      <c r="E565" s="5">
        <f t="shared" si="24"/>
        <v>2</v>
      </c>
      <c r="F565" s="5"/>
      <c r="G565" s="5">
        <v>1</v>
      </c>
      <c r="H565" s="5">
        <v>1846</v>
      </c>
      <c r="I565" s="5">
        <v>1837</v>
      </c>
      <c r="J565" s="5">
        <v>5</v>
      </c>
      <c r="K565" s="5">
        <v>2</v>
      </c>
      <c r="L565" s="5">
        <v>1837</v>
      </c>
      <c r="M565" s="5">
        <v>1842</v>
      </c>
      <c r="R565" s="5">
        <v>1865</v>
      </c>
      <c r="S565" s="5">
        <v>2</v>
      </c>
      <c r="T565" s="5">
        <f t="shared" si="25"/>
        <v>1</v>
      </c>
      <c r="U565" s="5">
        <f t="shared" si="26"/>
        <v>1</v>
      </c>
      <c r="V565" s="5">
        <v>10</v>
      </c>
    </row>
    <row r="566" spans="1:22" ht="13" customHeight="1">
      <c r="A566">
        <v>1505</v>
      </c>
      <c r="B566" t="s">
        <v>1258</v>
      </c>
      <c r="C566" s="5"/>
      <c r="D566" s="5"/>
      <c r="E566" s="5" t="str">
        <f t="shared" si="24"/>
        <v/>
      </c>
      <c r="F566" s="5"/>
      <c r="G566" s="5">
        <v>0</v>
      </c>
      <c r="H566" s="5"/>
      <c r="I566" s="5">
        <v>1837</v>
      </c>
      <c r="J566" s="5">
        <v>5</v>
      </c>
      <c r="K566" s="5">
        <v>2</v>
      </c>
      <c r="L566" s="5">
        <v>1837</v>
      </c>
      <c r="M566" s="5">
        <v>1842</v>
      </c>
      <c r="R566" s="5">
        <v>1850</v>
      </c>
      <c r="S566" s="5">
        <v>2</v>
      </c>
      <c r="T566" s="5">
        <f t="shared" si="25"/>
        <v>1</v>
      </c>
      <c r="U566" s="5">
        <f t="shared" si="26"/>
        <v>1</v>
      </c>
      <c r="V566" s="5">
        <v>7</v>
      </c>
    </row>
    <row r="567" spans="1:22" ht="13" customHeight="1">
      <c r="A567">
        <v>1506</v>
      </c>
      <c r="B567" t="s">
        <v>320</v>
      </c>
      <c r="C567" s="5">
        <v>2</v>
      </c>
      <c r="D567" s="5">
        <v>8</v>
      </c>
      <c r="E567" s="5">
        <f t="shared" si="24"/>
        <v>4</v>
      </c>
      <c r="F567" s="5"/>
      <c r="G567" s="5">
        <v>0</v>
      </c>
      <c r="H567" s="5"/>
      <c r="I567" s="5">
        <v>1831</v>
      </c>
      <c r="J567" s="5">
        <v>4</v>
      </c>
      <c r="K567" s="5">
        <v>2</v>
      </c>
      <c r="L567" s="5">
        <v>1831</v>
      </c>
      <c r="M567" s="5">
        <v>1842</v>
      </c>
      <c r="R567" s="5">
        <v>1860</v>
      </c>
      <c r="S567" s="5">
        <v>2</v>
      </c>
      <c r="T567" s="5">
        <f t="shared" si="25"/>
        <v>1</v>
      </c>
      <c r="U567" s="5">
        <f t="shared" si="26"/>
        <v>1</v>
      </c>
      <c r="V567" s="5">
        <v>9</v>
      </c>
    </row>
    <row r="568" spans="1:22" ht="13" customHeight="1">
      <c r="A568">
        <v>1508</v>
      </c>
      <c r="B568" t="s">
        <v>1485</v>
      </c>
      <c r="C568" s="5">
        <v>1</v>
      </c>
      <c r="D568" s="5">
        <v>1</v>
      </c>
      <c r="E568" s="5">
        <f t="shared" si="24"/>
        <v>1</v>
      </c>
      <c r="F568" s="5">
        <v>10</v>
      </c>
      <c r="G568" s="5">
        <v>0</v>
      </c>
      <c r="H568" s="5"/>
      <c r="I568" s="5">
        <v>1838</v>
      </c>
      <c r="J568" s="5">
        <v>5</v>
      </c>
      <c r="K568" s="5">
        <v>2</v>
      </c>
      <c r="L568" s="5">
        <v>1838</v>
      </c>
      <c r="M568" s="5">
        <v>1843</v>
      </c>
      <c r="R568" s="5">
        <v>1855</v>
      </c>
      <c r="S568" s="5">
        <v>2</v>
      </c>
      <c r="T568" s="5">
        <f t="shared" si="25"/>
        <v>1</v>
      </c>
      <c r="U568" s="5">
        <f t="shared" si="26"/>
        <v>1</v>
      </c>
      <c r="V568" s="5">
        <v>8</v>
      </c>
    </row>
    <row r="569" spans="1:22" ht="13" customHeight="1">
      <c r="A569">
        <v>1509</v>
      </c>
      <c r="B569" t="s">
        <v>488</v>
      </c>
      <c r="C569" s="5">
        <v>1</v>
      </c>
      <c r="D569" s="5">
        <v>10</v>
      </c>
      <c r="E569" s="5">
        <f t="shared" si="24"/>
        <v>2</v>
      </c>
      <c r="F569" s="5"/>
      <c r="G569" s="5">
        <v>0</v>
      </c>
      <c r="H569" s="5"/>
      <c r="I569" s="5">
        <v>1832</v>
      </c>
      <c r="J569" s="5">
        <v>4</v>
      </c>
      <c r="K569" s="5">
        <v>2</v>
      </c>
      <c r="L569" s="5">
        <v>1832</v>
      </c>
      <c r="M569" s="5">
        <v>1843</v>
      </c>
      <c r="R569" s="5">
        <v>1850</v>
      </c>
      <c r="S569" s="5">
        <v>2</v>
      </c>
      <c r="T569" s="5">
        <f t="shared" si="25"/>
        <v>1</v>
      </c>
      <c r="U569" s="5">
        <f t="shared" si="26"/>
        <v>1</v>
      </c>
      <c r="V569" s="5">
        <v>7</v>
      </c>
    </row>
    <row r="570" spans="1:22" ht="13" customHeight="1">
      <c r="A570">
        <v>1510</v>
      </c>
      <c r="B570" t="s">
        <v>661</v>
      </c>
      <c r="C570" s="5">
        <v>1</v>
      </c>
      <c r="D570" s="5">
        <v>10</v>
      </c>
      <c r="E570" s="5">
        <f t="shared" si="24"/>
        <v>2</v>
      </c>
      <c r="F570" s="5"/>
      <c r="G570" s="5">
        <v>0</v>
      </c>
      <c r="H570" s="5"/>
      <c r="I570" s="5">
        <v>1834</v>
      </c>
      <c r="J570" s="5">
        <v>4</v>
      </c>
      <c r="K570" s="5">
        <v>2</v>
      </c>
      <c r="L570" s="5">
        <v>1834</v>
      </c>
      <c r="M570" s="5">
        <v>1843</v>
      </c>
      <c r="R570" s="5">
        <v>1850</v>
      </c>
      <c r="S570" s="5">
        <v>2</v>
      </c>
      <c r="T570" s="5">
        <f t="shared" si="25"/>
        <v>1</v>
      </c>
      <c r="U570" s="5">
        <f t="shared" si="26"/>
        <v>1</v>
      </c>
      <c r="V570" s="5">
        <v>7</v>
      </c>
    </row>
    <row r="571" spans="1:22" ht="13" customHeight="1">
      <c r="A571">
        <v>1511</v>
      </c>
      <c r="B571" t="s">
        <v>616</v>
      </c>
      <c r="C571" s="5">
        <v>1</v>
      </c>
      <c r="D571" s="5">
        <v>2</v>
      </c>
      <c r="E571" s="5">
        <f t="shared" si="24"/>
        <v>2</v>
      </c>
      <c r="F571" s="5"/>
      <c r="G571" s="5">
        <v>1</v>
      </c>
      <c r="H571" s="5">
        <v>1838</v>
      </c>
      <c r="I571" s="5">
        <v>1838</v>
      </c>
      <c r="J571" s="5">
        <v>5</v>
      </c>
      <c r="K571" s="5">
        <v>2</v>
      </c>
      <c r="L571" s="5">
        <v>1838</v>
      </c>
      <c r="M571" s="5">
        <v>1843</v>
      </c>
      <c r="R571" s="5">
        <v>1870</v>
      </c>
      <c r="S571" s="5">
        <v>2</v>
      </c>
      <c r="T571" s="5">
        <f t="shared" si="25"/>
        <v>1</v>
      </c>
      <c r="U571" s="5">
        <f t="shared" si="26"/>
        <v>1</v>
      </c>
      <c r="V571" s="5">
        <v>11</v>
      </c>
    </row>
    <row r="572" spans="1:22" ht="13" customHeight="1">
      <c r="A572">
        <v>1512</v>
      </c>
      <c r="B572" t="s">
        <v>760</v>
      </c>
      <c r="C572" s="5">
        <v>1</v>
      </c>
      <c r="D572" s="5">
        <v>2</v>
      </c>
      <c r="E572" s="5">
        <f t="shared" si="24"/>
        <v>2</v>
      </c>
      <c r="F572" s="5"/>
      <c r="G572" s="5">
        <v>1</v>
      </c>
      <c r="H572" s="5">
        <v>1843</v>
      </c>
      <c r="I572" s="5">
        <v>1836</v>
      </c>
      <c r="J572" s="5">
        <v>5</v>
      </c>
      <c r="K572" s="5">
        <v>2</v>
      </c>
      <c r="L572" s="5">
        <v>1836</v>
      </c>
      <c r="M572" s="5">
        <v>1843</v>
      </c>
      <c r="R572" s="5">
        <v>1855</v>
      </c>
      <c r="S572" s="5">
        <v>2</v>
      </c>
      <c r="T572" s="5">
        <f t="shared" si="25"/>
        <v>1</v>
      </c>
      <c r="U572" s="5">
        <f t="shared" si="26"/>
        <v>1</v>
      </c>
      <c r="V572" s="5">
        <v>8</v>
      </c>
    </row>
    <row r="573" spans="1:22" ht="13" customHeight="1">
      <c r="A573">
        <v>1514</v>
      </c>
      <c r="B573" t="s">
        <v>370</v>
      </c>
      <c r="C573" s="5"/>
      <c r="D573" s="5"/>
      <c r="E573" s="5" t="str">
        <f t="shared" si="24"/>
        <v/>
      </c>
      <c r="F573" s="5"/>
      <c r="G573" s="5">
        <v>1</v>
      </c>
      <c r="H573" s="5"/>
      <c r="I573" s="5">
        <v>1841</v>
      </c>
      <c r="J573" s="5">
        <v>6</v>
      </c>
      <c r="K573" s="5">
        <v>2</v>
      </c>
      <c r="L573" s="5">
        <v>1841</v>
      </c>
      <c r="M573" s="5">
        <v>1845</v>
      </c>
      <c r="R573" s="5">
        <v>1855</v>
      </c>
      <c r="S573" s="5">
        <v>2</v>
      </c>
      <c r="T573" s="5">
        <f t="shared" si="25"/>
        <v>1</v>
      </c>
      <c r="U573" s="5">
        <f t="shared" si="26"/>
        <v>1</v>
      </c>
      <c r="V573" s="5">
        <v>8</v>
      </c>
    </row>
    <row r="574" spans="1:22" ht="13" customHeight="1">
      <c r="A574">
        <v>1516</v>
      </c>
      <c r="B574" t="s">
        <v>492</v>
      </c>
      <c r="C574" s="5">
        <v>2</v>
      </c>
      <c r="D574" s="5">
        <v>3</v>
      </c>
      <c r="E574" s="5">
        <f t="shared" si="24"/>
        <v>2</v>
      </c>
      <c r="F574" s="5"/>
      <c r="G574" s="5">
        <v>1</v>
      </c>
      <c r="H574" s="5">
        <v>1851</v>
      </c>
      <c r="I574" s="5">
        <v>1835</v>
      </c>
      <c r="J574" s="5">
        <v>4</v>
      </c>
      <c r="K574" s="5">
        <v>2</v>
      </c>
      <c r="L574" s="5">
        <v>1835</v>
      </c>
      <c r="M574" s="5">
        <v>1843</v>
      </c>
      <c r="R574" s="5">
        <v>1855</v>
      </c>
      <c r="S574" s="5">
        <v>2</v>
      </c>
      <c r="T574" s="5">
        <f t="shared" si="25"/>
        <v>1</v>
      </c>
      <c r="U574" s="5">
        <f t="shared" si="26"/>
        <v>1</v>
      </c>
      <c r="V574" s="5">
        <v>8</v>
      </c>
    </row>
    <row r="575" spans="1:22" ht="13" customHeight="1">
      <c r="A575">
        <v>1517</v>
      </c>
      <c r="B575" t="s">
        <v>540</v>
      </c>
      <c r="C575" s="5">
        <v>2</v>
      </c>
      <c r="D575" s="5">
        <v>8</v>
      </c>
      <c r="E575" s="5">
        <f t="shared" si="24"/>
        <v>4</v>
      </c>
      <c r="F575" s="5"/>
      <c r="G575" s="5">
        <v>0</v>
      </c>
      <c r="H575" s="5"/>
      <c r="I575" s="5">
        <v>1835</v>
      </c>
      <c r="J575" s="5">
        <v>4</v>
      </c>
      <c r="K575" s="5">
        <v>2</v>
      </c>
      <c r="L575" s="5">
        <v>1835</v>
      </c>
      <c r="M575" s="5">
        <v>1843</v>
      </c>
      <c r="R575" s="5">
        <v>1860</v>
      </c>
      <c r="S575" s="5">
        <v>2</v>
      </c>
      <c r="T575" s="5">
        <f t="shared" si="25"/>
        <v>1</v>
      </c>
      <c r="U575" s="5">
        <f t="shared" si="26"/>
        <v>1</v>
      </c>
      <c r="V575" s="5">
        <v>9</v>
      </c>
    </row>
    <row r="576" spans="1:22" ht="13" customHeight="1">
      <c r="A576">
        <v>1518</v>
      </c>
      <c r="B576" t="s">
        <v>679</v>
      </c>
      <c r="C576" s="5"/>
      <c r="D576" s="5"/>
      <c r="E576" s="5" t="str">
        <f t="shared" si="24"/>
        <v/>
      </c>
      <c r="F576" s="5"/>
      <c r="G576" s="5">
        <v>0</v>
      </c>
      <c r="H576" s="5"/>
      <c r="I576" s="5">
        <v>1837</v>
      </c>
      <c r="J576" s="5">
        <v>5</v>
      </c>
      <c r="K576" s="5">
        <v>2</v>
      </c>
      <c r="L576" s="5">
        <v>1837</v>
      </c>
      <c r="M576" s="5">
        <v>1843</v>
      </c>
      <c r="R576" s="5">
        <v>1865</v>
      </c>
      <c r="S576" s="5">
        <v>2</v>
      </c>
      <c r="T576" s="5">
        <f t="shared" si="25"/>
        <v>1</v>
      </c>
      <c r="U576" s="5">
        <f t="shared" si="26"/>
        <v>1</v>
      </c>
      <c r="V576" s="5">
        <v>10</v>
      </c>
    </row>
    <row r="577" spans="1:22" ht="13" customHeight="1">
      <c r="A577">
        <v>1519</v>
      </c>
      <c r="B577" t="s">
        <v>1459</v>
      </c>
      <c r="C577" s="5">
        <v>1</v>
      </c>
      <c r="D577" s="5">
        <v>1</v>
      </c>
      <c r="E577" s="5">
        <f t="shared" si="24"/>
        <v>1</v>
      </c>
      <c r="F577" s="5">
        <v>10</v>
      </c>
      <c r="G577" s="5">
        <v>1</v>
      </c>
      <c r="H577" s="5">
        <v>1837</v>
      </c>
      <c r="I577" s="5">
        <v>1837</v>
      </c>
      <c r="J577" s="5">
        <v>5</v>
      </c>
      <c r="K577" s="5">
        <v>2</v>
      </c>
      <c r="L577" s="5">
        <v>1837</v>
      </c>
      <c r="M577" s="5">
        <v>1843</v>
      </c>
      <c r="R577" s="5">
        <v>1855</v>
      </c>
      <c r="S577" s="5">
        <v>2</v>
      </c>
      <c r="T577" s="5">
        <f t="shared" si="25"/>
        <v>1</v>
      </c>
      <c r="U577" s="5">
        <f t="shared" si="26"/>
        <v>1</v>
      </c>
      <c r="V577" s="5">
        <v>8</v>
      </c>
    </row>
    <row r="578" spans="1:22" ht="13" customHeight="1">
      <c r="A578">
        <v>1520</v>
      </c>
      <c r="B578" t="s">
        <v>501</v>
      </c>
      <c r="C578" s="5"/>
      <c r="D578" s="5"/>
      <c r="E578" s="5" t="str">
        <f t="shared" si="24"/>
        <v/>
      </c>
      <c r="F578" s="5"/>
      <c r="G578" s="5">
        <v>0</v>
      </c>
      <c r="H578" s="5"/>
      <c r="I578" s="5">
        <v>1837</v>
      </c>
      <c r="J578" s="5">
        <v>5</v>
      </c>
      <c r="K578" s="5">
        <v>2</v>
      </c>
      <c r="L578" s="5">
        <v>1837</v>
      </c>
      <c r="M578" s="5">
        <v>1843</v>
      </c>
      <c r="R578" s="5">
        <v>1865</v>
      </c>
      <c r="S578" s="5">
        <v>2</v>
      </c>
      <c r="T578" s="5">
        <f t="shared" si="25"/>
        <v>1</v>
      </c>
      <c r="U578" s="5">
        <f t="shared" si="26"/>
        <v>1</v>
      </c>
      <c r="V578" s="5">
        <v>10</v>
      </c>
    </row>
    <row r="579" spans="1:22" ht="13" customHeight="1">
      <c r="A579">
        <v>1521</v>
      </c>
      <c r="B579" t="s">
        <v>1519</v>
      </c>
      <c r="C579" s="5">
        <v>1</v>
      </c>
      <c r="D579" s="5">
        <v>1</v>
      </c>
      <c r="E579" s="5">
        <f t="shared" ref="E579:E642" si="27">IF(D579=1,1,IF(D579=2,2,IF(D579=3,2,IF(D579=4,2,IF(D579=10,2,IF(D579=5,3,IF(D579=6,3,IF(D579=7,3,IF(D579=8,4,IF(D579=9,4,IF(D579="","")))))))))))</f>
        <v>1</v>
      </c>
      <c r="F579" s="5">
        <v>10</v>
      </c>
      <c r="G579" s="5">
        <v>0</v>
      </c>
      <c r="H579" s="5"/>
      <c r="I579" s="5">
        <v>1838</v>
      </c>
      <c r="J579" s="5">
        <v>5</v>
      </c>
      <c r="K579" s="5">
        <v>2</v>
      </c>
      <c r="L579" s="5">
        <v>1838</v>
      </c>
      <c r="M579" s="5">
        <v>1843</v>
      </c>
      <c r="R579" s="5">
        <v>1865</v>
      </c>
      <c r="S579" s="5">
        <v>2</v>
      </c>
      <c r="T579" s="5">
        <f t="shared" ref="T579:T642" si="28">IF(S579=1,1,IF(S579=2,1,IF(S579=3,2,IF(S579=4,2,IF(S579=5,2,IF(S579=6,2))))))</f>
        <v>1</v>
      </c>
      <c r="U579" s="5">
        <f t="shared" ref="U579:U642" si="29">IF(S579=1,1,IF(S579=2,1,IF(S579=3,2,IF(S579=4,2,IF(S579=5,3,IF(S579=6,3))))))</f>
        <v>1</v>
      </c>
      <c r="V579" s="5">
        <v>10</v>
      </c>
    </row>
    <row r="580" spans="1:22" ht="13" customHeight="1">
      <c r="A580">
        <v>1522</v>
      </c>
      <c r="B580" t="s">
        <v>1257</v>
      </c>
      <c r="C580" s="5">
        <v>2</v>
      </c>
      <c r="D580" s="5">
        <v>8</v>
      </c>
      <c r="E580" s="5">
        <f t="shared" si="27"/>
        <v>4</v>
      </c>
      <c r="F580" s="5"/>
      <c r="G580" s="5">
        <v>0</v>
      </c>
      <c r="H580" s="5"/>
      <c r="I580" s="5">
        <v>1837</v>
      </c>
      <c r="J580" s="5">
        <v>5</v>
      </c>
      <c r="K580" s="5">
        <v>2</v>
      </c>
      <c r="L580" s="5">
        <v>1837</v>
      </c>
      <c r="M580" s="5">
        <v>1843</v>
      </c>
      <c r="R580" s="5">
        <v>1860</v>
      </c>
      <c r="S580" s="5">
        <v>2</v>
      </c>
      <c r="T580" s="5">
        <f t="shared" si="28"/>
        <v>1</v>
      </c>
      <c r="U580" s="5">
        <f t="shared" si="29"/>
        <v>1</v>
      </c>
      <c r="V580" s="5">
        <v>9</v>
      </c>
    </row>
    <row r="581" spans="1:22" ht="13" customHeight="1">
      <c r="A581">
        <v>1523</v>
      </c>
      <c r="B581" t="s">
        <v>680</v>
      </c>
      <c r="C581" s="5">
        <v>2</v>
      </c>
      <c r="D581" s="5">
        <v>8</v>
      </c>
      <c r="E581" s="5">
        <f t="shared" si="27"/>
        <v>4</v>
      </c>
      <c r="F581" s="5"/>
      <c r="G581" s="5">
        <v>0</v>
      </c>
      <c r="H581" s="5"/>
      <c r="I581" s="5">
        <v>1839</v>
      </c>
      <c r="J581" s="5">
        <v>5</v>
      </c>
      <c r="K581" s="5">
        <v>2</v>
      </c>
      <c r="L581" s="5">
        <v>1839</v>
      </c>
      <c r="M581" s="5">
        <v>1843</v>
      </c>
      <c r="R581" s="5">
        <v>1860</v>
      </c>
      <c r="S581" s="5">
        <v>2</v>
      </c>
      <c r="T581" s="5">
        <f t="shared" si="28"/>
        <v>1</v>
      </c>
      <c r="U581" s="5">
        <f t="shared" si="29"/>
        <v>1</v>
      </c>
      <c r="V581" s="5">
        <v>9</v>
      </c>
    </row>
    <row r="582" spans="1:22" ht="13" customHeight="1">
      <c r="A582">
        <v>1524</v>
      </c>
      <c r="B582" t="s">
        <v>1460</v>
      </c>
      <c r="C582" s="5">
        <v>2</v>
      </c>
      <c r="D582" s="5">
        <v>1</v>
      </c>
      <c r="E582" s="5">
        <f t="shared" si="27"/>
        <v>1</v>
      </c>
      <c r="F582" s="5"/>
      <c r="G582" s="5">
        <v>1</v>
      </c>
      <c r="H582" s="5">
        <v>1837</v>
      </c>
      <c r="I582" s="5">
        <v>1836</v>
      </c>
      <c r="J582" s="5">
        <v>5</v>
      </c>
      <c r="K582" s="5">
        <v>2</v>
      </c>
      <c r="L582" s="5">
        <v>1836</v>
      </c>
      <c r="M582" s="5">
        <v>1843</v>
      </c>
      <c r="R582" s="5">
        <v>1855</v>
      </c>
      <c r="S582" s="5">
        <v>2</v>
      </c>
      <c r="T582" s="5">
        <f t="shared" si="28"/>
        <v>1</v>
      </c>
      <c r="U582" s="5">
        <f t="shared" si="29"/>
        <v>1</v>
      </c>
      <c r="V582" s="5">
        <v>8</v>
      </c>
    </row>
    <row r="583" spans="1:22" ht="13" customHeight="1">
      <c r="A583">
        <v>1525</v>
      </c>
      <c r="B583" t="s">
        <v>1444</v>
      </c>
      <c r="C583" s="5">
        <v>1</v>
      </c>
      <c r="D583" s="5">
        <v>1</v>
      </c>
      <c r="E583" s="5">
        <f t="shared" si="27"/>
        <v>1</v>
      </c>
      <c r="F583" s="5">
        <v>10</v>
      </c>
      <c r="G583" s="5">
        <v>1</v>
      </c>
      <c r="H583" s="5">
        <v>1833</v>
      </c>
      <c r="I583" s="5">
        <v>1835</v>
      </c>
      <c r="J583" s="5">
        <v>4</v>
      </c>
      <c r="K583" s="5">
        <v>2</v>
      </c>
      <c r="L583" s="5">
        <v>1835</v>
      </c>
      <c r="M583" s="5">
        <v>1844</v>
      </c>
      <c r="R583" s="5">
        <v>1855</v>
      </c>
      <c r="S583" s="5">
        <v>2</v>
      </c>
      <c r="T583" s="5">
        <f t="shared" si="28"/>
        <v>1</v>
      </c>
      <c r="U583" s="5">
        <f t="shared" si="29"/>
        <v>1</v>
      </c>
      <c r="V583" s="5">
        <v>8</v>
      </c>
    </row>
    <row r="584" spans="1:22" ht="13" customHeight="1">
      <c r="A584">
        <v>1526</v>
      </c>
      <c r="B584" t="s">
        <v>678</v>
      </c>
      <c r="C584" s="5">
        <v>2</v>
      </c>
      <c r="D584" s="5">
        <v>8</v>
      </c>
      <c r="E584" s="5">
        <f t="shared" si="27"/>
        <v>4</v>
      </c>
      <c r="F584" s="5"/>
      <c r="G584" s="5">
        <v>0</v>
      </c>
      <c r="H584" s="5"/>
      <c r="I584" s="5">
        <v>1833</v>
      </c>
      <c r="J584" s="5">
        <v>4</v>
      </c>
      <c r="K584" s="5">
        <v>2</v>
      </c>
      <c r="L584" s="5">
        <v>1833</v>
      </c>
      <c r="M584" s="5">
        <v>1844</v>
      </c>
      <c r="R584" s="5">
        <v>1855</v>
      </c>
      <c r="S584" s="5">
        <v>2</v>
      </c>
      <c r="T584" s="5">
        <f t="shared" si="28"/>
        <v>1</v>
      </c>
      <c r="U584" s="5">
        <f t="shared" si="29"/>
        <v>1</v>
      </c>
      <c r="V584" s="5">
        <v>8</v>
      </c>
    </row>
    <row r="585" spans="1:22" ht="13" customHeight="1">
      <c r="A585">
        <v>1527</v>
      </c>
      <c r="B585" t="s">
        <v>1452</v>
      </c>
      <c r="C585" s="5">
        <v>1</v>
      </c>
      <c r="D585" s="5">
        <v>1</v>
      </c>
      <c r="E585" s="5">
        <f t="shared" si="27"/>
        <v>1</v>
      </c>
      <c r="F585" s="5">
        <v>10</v>
      </c>
      <c r="G585" s="5">
        <v>0</v>
      </c>
      <c r="H585" s="5"/>
      <c r="I585" s="5">
        <v>1836</v>
      </c>
      <c r="J585" s="5">
        <v>5</v>
      </c>
      <c r="K585" s="5">
        <v>2</v>
      </c>
      <c r="L585" s="5">
        <v>1836</v>
      </c>
      <c r="M585" s="5">
        <v>1844</v>
      </c>
      <c r="R585" s="5">
        <v>1860</v>
      </c>
      <c r="S585" s="5">
        <v>2</v>
      </c>
      <c r="T585" s="5">
        <f t="shared" si="28"/>
        <v>1</v>
      </c>
      <c r="U585" s="5">
        <f t="shared" si="29"/>
        <v>1</v>
      </c>
      <c r="V585" s="5">
        <v>9</v>
      </c>
    </row>
    <row r="586" spans="1:22" ht="13" customHeight="1">
      <c r="A586">
        <v>1528</v>
      </c>
      <c r="B586" t="s">
        <v>512</v>
      </c>
      <c r="C586" s="5">
        <v>2</v>
      </c>
      <c r="D586" s="5">
        <v>8</v>
      </c>
      <c r="E586" s="5">
        <f t="shared" si="27"/>
        <v>4</v>
      </c>
      <c r="F586" s="5"/>
      <c r="G586" s="5">
        <v>0</v>
      </c>
      <c r="H586" s="5"/>
      <c r="I586" s="5">
        <v>1835</v>
      </c>
      <c r="J586" s="5">
        <v>4</v>
      </c>
      <c r="K586" s="5">
        <v>2</v>
      </c>
      <c r="L586" s="5">
        <v>1835</v>
      </c>
      <c r="M586" s="5">
        <v>1844</v>
      </c>
      <c r="R586" s="5">
        <v>1850</v>
      </c>
      <c r="S586" s="5">
        <v>2</v>
      </c>
      <c r="T586" s="5">
        <f t="shared" si="28"/>
        <v>1</v>
      </c>
      <c r="U586" s="5">
        <f t="shared" si="29"/>
        <v>1</v>
      </c>
      <c r="V586" s="5">
        <v>7</v>
      </c>
    </row>
    <row r="587" spans="1:22" ht="13" customHeight="1">
      <c r="A587">
        <v>1529</v>
      </c>
      <c r="B587" t="s">
        <v>1475</v>
      </c>
      <c r="C587" s="5">
        <v>1</v>
      </c>
      <c r="D587" s="5">
        <v>1</v>
      </c>
      <c r="E587" s="5">
        <f t="shared" si="27"/>
        <v>1</v>
      </c>
      <c r="F587" s="5">
        <v>10</v>
      </c>
      <c r="G587" s="5">
        <v>0</v>
      </c>
      <c r="H587" s="5"/>
      <c r="I587" s="5">
        <v>1836</v>
      </c>
      <c r="J587" s="5">
        <v>5</v>
      </c>
      <c r="K587" s="5">
        <v>2</v>
      </c>
      <c r="L587" s="5">
        <v>1836</v>
      </c>
      <c r="M587" s="5">
        <v>1844</v>
      </c>
      <c r="R587" s="5">
        <v>1865</v>
      </c>
      <c r="S587" s="5">
        <v>2</v>
      </c>
      <c r="T587" s="5">
        <f t="shared" si="28"/>
        <v>1</v>
      </c>
      <c r="U587" s="5">
        <f t="shared" si="29"/>
        <v>1</v>
      </c>
      <c r="V587" s="5">
        <v>10</v>
      </c>
    </row>
    <row r="588" spans="1:22" ht="13" customHeight="1">
      <c r="A588">
        <v>1530</v>
      </c>
      <c r="B588" t="s">
        <v>1469</v>
      </c>
      <c r="C588" s="5">
        <v>1</v>
      </c>
      <c r="D588" s="5">
        <v>1</v>
      </c>
      <c r="E588" s="5">
        <f t="shared" si="27"/>
        <v>1</v>
      </c>
      <c r="F588" s="5">
        <v>10</v>
      </c>
      <c r="G588" s="5">
        <v>1</v>
      </c>
      <c r="H588" s="5">
        <v>1841</v>
      </c>
      <c r="I588" s="5">
        <v>1839</v>
      </c>
      <c r="J588" s="5">
        <v>5</v>
      </c>
      <c r="K588" s="5">
        <v>2</v>
      </c>
      <c r="L588" s="5">
        <v>1839</v>
      </c>
      <c r="M588" s="5">
        <v>1844</v>
      </c>
      <c r="R588" s="5">
        <v>1865</v>
      </c>
      <c r="S588" s="5">
        <v>2</v>
      </c>
      <c r="T588" s="5">
        <f t="shared" si="28"/>
        <v>1</v>
      </c>
      <c r="U588" s="5">
        <f t="shared" si="29"/>
        <v>1</v>
      </c>
      <c r="V588" s="5">
        <v>10</v>
      </c>
    </row>
    <row r="589" spans="1:22" ht="13" customHeight="1">
      <c r="A589">
        <v>1531</v>
      </c>
      <c r="B589" t="s">
        <v>1520</v>
      </c>
      <c r="C589" s="5">
        <v>2</v>
      </c>
      <c r="D589" s="5">
        <v>1</v>
      </c>
      <c r="E589" s="5">
        <f t="shared" si="27"/>
        <v>1</v>
      </c>
      <c r="F589" s="5">
        <v>12</v>
      </c>
      <c r="G589" s="5">
        <v>1</v>
      </c>
      <c r="H589" s="5">
        <v>1840</v>
      </c>
      <c r="I589" s="5">
        <v>1841</v>
      </c>
      <c r="J589" s="5">
        <v>6</v>
      </c>
      <c r="K589" s="5">
        <v>2</v>
      </c>
      <c r="L589" s="5">
        <v>1841</v>
      </c>
      <c r="M589" s="5">
        <v>1845</v>
      </c>
      <c r="R589" s="5">
        <v>1860</v>
      </c>
      <c r="S589" s="5">
        <v>2</v>
      </c>
      <c r="T589" s="5">
        <f t="shared" si="28"/>
        <v>1</v>
      </c>
      <c r="U589" s="5">
        <f t="shared" si="29"/>
        <v>1</v>
      </c>
      <c r="V589" s="5">
        <v>9</v>
      </c>
    </row>
    <row r="590" spans="1:22" ht="13" customHeight="1">
      <c r="A590">
        <v>1532</v>
      </c>
      <c r="B590" t="s">
        <v>1486</v>
      </c>
      <c r="C590" s="5">
        <v>3</v>
      </c>
      <c r="D590" s="5">
        <v>1</v>
      </c>
      <c r="E590" s="5">
        <f t="shared" si="27"/>
        <v>1</v>
      </c>
      <c r="F590" s="5">
        <v>7</v>
      </c>
      <c r="G590" s="5">
        <v>1</v>
      </c>
      <c r="H590" s="5">
        <v>1836</v>
      </c>
      <c r="I590" s="5">
        <v>1837</v>
      </c>
      <c r="J590" s="5">
        <v>5</v>
      </c>
      <c r="K590" s="5">
        <v>2</v>
      </c>
      <c r="L590" s="5">
        <v>1837</v>
      </c>
      <c r="M590" s="5">
        <v>1845</v>
      </c>
      <c r="R590" s="5">
        <v>1855</v>
      </c>
      <c r="S590" s="5">
        <v>2</v>
      </c>
      <c r="T590" s="5">
        <f t="shared" si="28"/>
        <v>1</v>
      </c>
      <c r="U590" s="5">
        <f t="shared" si="29"/>
        <v>1</v>
      </c>
      <c r="V590" s="5">
        <v>8</v>
      </c>
    </row>
    <row r="591" spans="1:22" ht="13" customHeight="1">
      <c r="A591">
        <v>1533</v>
      </c>
      <c r="B591" t="s">
        <v>405</v>
      </c>
      <c r="C591" s="5">
        <v>3</v>
      </c>
      <c r="D591" s="5">
        <v>4</v>
      </c>
      <c r="E591" s="5">
        <f t="shared" si="27"/>
        <v>2</v>
      </c>
      <c r="F591" s="5">
        <v>10</v>
      </c>
      <c r="G591" s="5">
        <v>1</v>
      </c>
      <c r="H591" s="5">
        <v>1849</v>
      </c>
      <c r="I591" s="5">
        <v>1839</v>
      </c>
      <c r="J591" s="5">
        <v>5</v>
      </c>
      <c r="K591" s="5">
        <v>2</v>
      </c>
      <c r="L591" s="5">
        <v>1839</v>
      </c>
      <c r="M591" s="5">
        <v>1845</v>
      </c>
      <c r="R591" s="5">
        <v>1855</v>
      </c>
      <c r="S591" s="5">
        <v>2</v>
      </c>
      <c r="T591" s="5">
        <f t="shared" si="28"/>
        <v>1</v>
      </c>
      <c r="U591" s="5">
        <f t="shared" si="29"/>
        <v>1</v>
      </c>
      <c r="V591" s="5">
        <v>8</v>
      </c>
    </row>
    <row r="592" spans="1:22" ht="13" customHeight="1">
      <c r="A592">
        <v>1534</v>
      </c>
      <c r="B592" t="s">
        <v>1476</v>
      </c>
      <c r="C592" s="5">
        <v>2</v>
      </c>
      <c r="D592" s="5">
        <v>1</v>
      </c>
      <c r="E592" s="5">
        <f t="shared" si="27"/>
        <v>1</v>
      </c>
      <c r="F592" s="5">
        <v>10</v>
      </c>
      <c r="G592" s="5">
        <v>1</v>
      </c>
      <c r="H592" s="5">
        <v>1837</v>
      </c>
      <c r="I592" s="5">
        <v>1838</v>
      </c>
      <c r="J592" s="5">
        <v>5</v>
      </c>
      <c r="K592" s="5">
        <v>2</v>
      </c>
      <c r="L592" s="5">
        <v>1838</v>
      </c>
      <c r="M592" s="5">
        <v>1845</v>
      </c>
      <c r="R592" s="5">
        <v>1855</v>
      </c>
      <c r="S592" s="5">
        <v>2</v>
      </c>
      <c r="T592" s="5">
        <f t="shared" si="28"/>
        <v>1</v>
      </c>
      <c r="U592" s="5">
        <f t="shared" si="29"/>
        <v>1</v>
      </c>
      <c r="V592" s="5">
        <v>8</v>
      </c>
    </row>
    <row r="593" spans="1:22" ht="13" customHeight="1">
      <c r="A593">
        <v>1535</v>
      </c>
      <c r="B593" t="s">
        <v>720</v>
      </c>
      <c r="C593" s="5"/>
      <c r="D593" s="5"/>
      <c r="E593" s="5" t="str">
        <f t="shared" si="27"/>
        <v/>
      </c>
      <c r="F593" s="5"/>
      <c r="G593" s="5">
        <v>0</v>
      </c>
      <c r="H593" s="5"/>
      <c r="I593" s="5">
        <v>1839</v>
      </c>
      <c r="J593" s="5">
        <v>5</v>
      </c>
      <c r="K593" s="5">
        <v>2</v>
      </c>
      <c r="L593" s="5">
        <v>1839</v>
      </c>
      <c r="M593" s="5">
        <v>1845</v>
      </c>
      <c r="R593" s="5">
        <v>1865</v>
      </c>
      <c r="S593" s="5">
        <v>2</v>
      </c>
      <c r="T593" s="5">
        <f t="shared" si="28"/>
        <v>1</v>
      </c>
      <c r="U593" s="5">
        <f t="shared" si="29"/>
        <v>1</v>
      </c>
      <c r="V593" s="5">
        <v>10</v>
      </c>
    </row>
    <row r="594" spans="1:22" ht="13" customHeight="1">
      <c r="A594">
        <v>1536</v>
      </c>
      <c r="B594" t="s">
        <v>828</v>
      </c>
      <c r="C594" s="5"/>
      <c r="D594" s="5"/>
      <c r="E594" s="5" t="str">
        <f t="shared" si="27"/>
        <v/>
      </c>
      <c r="F594" s="5"/>
      <c r="G594" s="5">
        <v>0</v>
      </c>
      <c r="H594" s="5"/>
      <c r="I594" s="5">
        <v>1842</v>
      </c>
      <c r="J594" s="5">
        <v>6</v>
      </c>
      <c r="K594" s="5">
        <v>2</v>
      </c>
      <c r="L594" s="5">
        <v>1842</v>
      </c>
      <c r="M594" s="5">
        <v>1845</v>
      </c>
      <c r="R594" s="5">
        <v>1865</v>
      </c>
      <c r="S594" s="5">
        <v>2</v>
      </c>
      <c r="T594" s="5">
        <f t="shared" si="28"/>
        <v>1</v>
      </c>
      <c r="U594" s="5">
        <f t="shared" si="29"/>
        <v>1</v>
      </c>
      <c r="V594" s="5">
        <v>10</v>
      </c>
    </row>
    <row r="595" spans="1:22" ht="13" customHeight="1">
      <c r="A595">
        <v>1537</v>
      </c>
      <c r="B595" t="s">
        <v>1487</v>
      </c>
      <c r="C595" s="5">
        <v>1</v>
      </c>
      <c r="D595" s="5">
        <v>1</v>
      </c>
      <c r="E595" s="5">
        <f t="shared" si="27"/>
        <v>1</v>
      </c>
      <c r="F595" s="5">
        <v>10</v>
      </c>
      <c r="G595" s="5">
        <v>0</v>
      </c>
      <c r="H595" s="5"/>
      <c r="I595" s="5">
        <v>1836</v>
      </c>
      <c r="J595" s="5">
        <v>5</v>
      </c>
      <c r="K595" s="5">
        <v>2</v>
      </c>
      <c r="L595" s="5">
        <v>1836</v>
      </c>
      <c r="M595" s="5">
        <v>1845</v>
      </c>
      <c r="R595" s="5">
        <v>1855</v>
      </c>
      <c r="S595" s="5">
        <v>2</v>
      </c>
      <c r="T595" s="5">
        <f t="shared" si="28"/>
        <v>1</v>
      </c>
      <c r="U595" s="5">
        <f t="shared" si="29"/>
        <v>1</v>
      </c>
      <c r="V595" s="5">
        <v>8</v>
      </c>
    </row>
    <row r="596" spans="1:22" ht="13" customHeight="1">
      <c r="A596">
        <v>1538</v>
      </c>
      <c r="B596" t="s">
        <v>1453</v>
      </c>
      <c r="C596" s="5">
        <v>1</v>
      </c>
      <c r="D596" s="5">
        <v>1</v>
      </c>
      <c r="E596" s="5">
        <f t="shared" si="27"/>
        <v>1</v>
      </c>
      <c r="F596" s="5">
        <v>10</v>
      </c>
      <c r="G596" s="5">
        <v>1</v>
      </c>
      <c r="H596" s="5">
        <v>1835</v>
      </c>
      <c r="I596" s="5">
        <v>1838</v>
      </c>
      <c r="J596" s="5">
        <v>5</v>
      </c>
      <c r="K596" s="5">
        <v>2</v>
      </c>
      <c r="L596" s="5">
        <v>1838</v>
      </c>
      <c r="M596" s="5">
        <v>1845</v>
      </c>
      <c r="R596" s="5">
        <v>1865</v>
      </c>
      <c r="S596" s="5">
        <v>2</v>
      </c>
      <c r="T596" s="5">
        <f t="shared" si="28"/>
        <v>1</v>
      </c>
      <c r="U596" s="5">
        <f t="shared" si="29"/>
        <v>1</v>
      </c>
      <c r="V596" s="5">
        <v>10</v>
      </c>
    </row>
    <row r="597" spans="1:22" ht="13" customHeight="1">
      <c r="A597">
        <v>1539</v>
      </c>
      <c r="B597" t="s">
        <v>596</v>
      </c>
      <c r="C597" s="5">
        <v>2</v>
      </c>
      <c r="D597" s="5">
        <v>8</v>
      </c>
      <c r="E597" s="5">
        <f t="shared" si="27"/>
        <v>4</v>
      </c>
      <c r="F597" s="5"/>
      <c r="G597" s="5">
        <v>0</v>
      </c>
      <c r="H597" s="5"/>
      <c r="I597" s="5">
        <v>1843</v>
      </c>
      <c r="J597" s="5">
        <v>6</v>
      </c>
      <c r="K597" s="5">
        <v>2</v>
      </c>
      <c r="L597" s="5">
        <v>1843</v>
      </c>
      <c r="M597" s="5">
        <v>1846</v>
      </c>
      <c r="R597" s="5">
        <v>1865</v>
      </c>
      <c r="S597" s="5">
        <v>2</v>
      </c>
      <c r="T597" s="5">
        <f t="shared" si="28"/>
        <v>1</v>
      </c>
      <c r="U597" s="5">
        <f t="shared" si="29"/>
        <v>1</v>
      </c>
      <c r="V597" s="5">
        <v>10</v>
      </c>
    </row>
    <row r="598" spans="1:22" ht="13" customHeight="1">
      <c r="A598">
        <v>1540</v>
      </c>
      <c r="B598" t="s">
        <v>1433</v>
      </c>
      <c r="C598" s="5">
        <v>2</v>
      </c>
      <c r="D598" s="5">
        <v>1</v>
      </c>
      <c r="E598" s="5">
        <f t="shared" si="27"/>
        <v>1</v>
      </c>
      <c r="F598" s="5"/>
      <c r="G598" s="5">
        <v>1</v>
      </c>
      <c r="H598" s="5">
        <v>1831</v>
      </c>
      <c r="I598" s="5">
        <v>1833</v>
      </c>
      <c r="J598" s="5">
        <v>4</v>
      </c>
      <c r="K598" s="5">
        <v>2</v>
      </c>
      <c r="L598" s="5">
        <v>1833</v>
      </c>
      <c r="M598" s="5">
        <v>1846</v>
      </c>
      <c r="R598" s="5">
        <v>1860</v>
      </c>
      <c r="S598" s="5">
        <v>2</v>
      </c>
      <c r="T598" s="5">
        <f t="shared" si="28"/>
        <v>1</v>
      </c>
      <c r="U598" s="5">
        <f t="shared" si="29"/>
        <v>1</v>
      </c>
      <c r="V598" s="5">
        <v>9</v>
      </c>
    </row>
    <row r="599" spans="1:22" ht="13" customHeight="1">
      <c r="A599">
        <v>1541</v>
      </c>
      <c r="B599" t="s">
        <v>1461</v>
      </c>
      <c r="C599" s="5">
        <v>3</v>
      </c>
      <c r="D599" s="5">
        <v>1</v>
      </c>
      <c r="E599" s="5">
        <f t="shared" si="27"/>
        <v>1</v>
      </c>
      <c r="F599" s="5">
        <v>7</v>
      </c>
      <c r="G599" s="5">
        <v>1</v>
      </c>
      <c r="H599" s="5">
        <v>1832</v>
      </c>
      <c r="I599" s="5">
        <v>1833</v>
      </c>
      <c r="J599" s="5">
        <v>4</v>
      </c>
      <c r="K599" s="5">
        <v>2</v>
      </c>
      <c r="L599" s="5">
        <v>1833</v>
      </c>
      <c r="M599" s="5">
        <v>1846</v>
      </c>
      <c r="R599" s="5">
        <v>1855</v>
      </c>
      <c r="S599" s="5">
        <v>2</v>
      </c>
      <c r="T599" s="5">
        <f t="shared" si="28"/>
        <v>1</v>
      </c>
      <c r="U599" s="5">
        <f t="shared" si="29"/>
        <v>1</v>
      </c>
      <c r="V599" s="5">
        <v>8</v>
      </c>
    </row>
    <row r="600" spans="1:22" ht="13" customHeight="1">
      <c r="A600">
        <v>1542</v>
      </c>
      <c r="B600" t="s">
        <v>574</v>
      </c>
      <c r="C600" s="5">
        <v>3</v>
      </c>
      <c r="D600" s="5">
        <v>6</v>
      </c>
      <c r="E600" s="5">
        <f t="shared" si="27"/>
        <v>3</v>
      </c>
      <c r="F600" s="5"/>
      <c r="G600" s="5">
        <v>1</v>
      </c>
      <c r="H600" s="5">
        <v>1834</v>
      </c>
      <c r="I600" s="5">
        <v>1835</v>
      </c>
      <c r="J600" s="5">
        <v>4</v>
      </c>
      <c r="K600" s="5">
        <v>2</v>
      </c>
      <c r="L600" s="5">
        <v>1835</v>
      </c>
      <c r="M600" s="5">
        <v>1846</v>
      </c>
      <c r="R600" s="5">
        <v>1860</v>
      </c>
      <c r="S600" s="5">
        <v>2</v>
      </c>
      <c r="T600" s="5">
        <f t="shared" si="28"/>
        <v>1</v>
      </c>
      <c r="U600" s="5">
        <f t="shared" si="29"/>
        <v>1</v>
      </c>
      <c r="V600" s="5">
        <v>9</v>
      </c>
    </row>
    <row r="601" spans="1:22" ht="13" customHeight="1">
      <c r="A601">
        <v>1543</v>
      </c>
      <c r="B601" t="s">
        <v>1470</v>
      </c>
      <c r="C601" s="5">
        <v>3</v>
      </c>
      <c r="D601" s="5">
        <v>1</v>
      </c>
      <c r="E601" s="5">
        <f t="shared" si="27"/>
        <v>1</v>
      </c>
      <c r="F601" s="5">
        <v>7</v>
      </c>
      <c r="G601" s="5">
        <v>0</v>
      </c>
      <c r="H601" s="5"/>
      <c r="I601" s="5">
        <v>1835</v>
      </c>
      <c r="J601" s="5">
        <v>4</v>
      </c>
      <c r="K601" s="5">
        <v>2</v>
      </c>
      <c r="L601" s="5">
        <v>1835</v>
      </c>
      <c r="M601" s="5">
        <v>1846</v>
      </c>
      <c r="R601" s="5">
        <v>1860</v>
      </c>
      <c r="S601" s="5">
        <v>2</v>
      </c>
      <c r="T601" s="5">
        <f t="shared" si="28"/>
        <v>1</v>
      </c>
      <c r="U601" s="5">
        <f t="shared" si="29"/>
        <v>1</v>
      </c>
      <c r="V601" s="5">
        <v>9</v>
      </c>
    </row>
    <row r="602" spans="1:22" ht="13" customHeight="1">
      <c r="A602">
        <v>1544</v>
      </c>
      <c r="B602" t="s">
        <v>1462</v>
      </c>
      <c r="C602" s="5">
        <v>3</v>
      </c>
      <c r="D602" s="5">
        <v>1</v>
      </c>
      <c r="E602" s="5">
        <f t="shared" si="27"/>
        <v>1</v>
      </c>
      <c r="F602" s="5">
        <v>4</v>
      </c>
      <c r="G602" s="5">
        <v>1</v>
      </c>
      <c r="H602" s="5">
        <v>1835</v>
      </c>
      <c r="I602" s="5">
        <v>1836</v>
      </c>
      <c r="J602" s="5">
        <v>5</v>
      </c>
      <c r="K602" s="5">
        <v>2</v>
      </c>
      <c r="L602" s="5">
        <v>1836</v>
      </c>
      <c r="M602" s="5">
        <v>1846</v>
      </c>
      <c r="R602" s="5">
        <v>1860</v>
      </c>
      <c r="S602" s="5">
        <v>2</v>
      </c>
      <c r="T602" s="5">
        <f t="shared" si="28"/>
        <v>1</v>
      </c>
      <c r="U602" s="5">
        <f t="shared" si="29"/>
        <v>1</v>
      </c>
      <c r="V602" s="5">
        <v>9</v>
      </c>
    </row>
    <row r="603" spans="1:22" ht="13" customHeight="1">
      <c r="A603">
        <v>1545</v>
      </c>
      <c r="B603" t="s">
        <v>642</v>
      </c>
      <c r="C603" s="5">
        <v>1</v>
      </c>
      <c r="D603" s="5">
        <v>2</v>
      </c>
      <c r="E603" s="5">
        <f t="shared" si="27"/>
        <v>2</v>
      </c>
      <c r="F603" s="5"/>
      <c r="G603" s="5">
        <v>1</v>
      </c>
      <c r="H603" s="5">
        <v>1848</v>
      </c>
      <c r="I603" s="5">
        <v>1836</v>
      </c>
      <c r="J603" s="5">
        <v>5</v>
      </c>
      <c r="K603" s="5">
        <v>2</v>
      </c>
      <c r="L603" s="5">
        <v>1836</v>
      </c>
      <c r="M603" s="5">
        <v>1846</v>
      </c>
      <c r="R603" s="5">
        <v>1860</v>
      </c>
      <c r="S603" s="5">
        <v>2</v>
      </c>
      <c r="T603" s="5">
        <f t="shared" si="28"/>
        <v>1</v>
      </c>
      <c r="U603" s="5">
        <f t="shared" si="29"/>
        <v>1</v>
      </c>
      <c r="V603" s="5">
        <v>9</v>
      </c>
    </row>
    <row r="604" spans="1:22" ht="13" customHeight="1">
      <c r="A604">
        <v>1546</v>
      </c>
      <c r="B604" t="s">
        <v>697</v>
      </c>
      <c r="C604" s="5">
        <v>2</v>
      </c>
      <c r="D604" s="5">
        <v>8</v>
      </c>
      <c r="E604" s="5">
        <f t="shared" si="27"/>
        <v>4</v>
      </c>
      <c r="F604" s="5"/>
      <c r="G604" s="5">
        <v>0</v>
      </c>
      <c r="H604" s="5"/>
      <c r="I604" s="5">
        <v>1837</v>
      </c>
      <c r="J604" s="5">
        <v>5</v>
      </c>
      <c r="K604" s="5">
        <v>2</v>
      </c>
      <c r="L604" s="5">
        <v>1837</v>
      </c>
      <c r="M604" s="5">
        <v>1846</v>
      </c>
      <c r="R604" s="5">
        <v>1860</v>
      </c>
      <c r="S604" s="5">
        <v>2</v>
      </c>
      <c r="T604" s="5">
        <f t="shared" si="28"/>
        <v>1</v>
      </c>
      <c r="U604" s="5">
        <f t="shared" si="29"/>
        <v>1</v>
      </c>
      <c r="V604" s="5">
        <v>9</v>
      </c>
    </row>
    <row r="605" spans="1:22" ht="13" customHeight="1">
      <c r="A605">
        <v>1547</v>
      </c>
      <c r="B605" t="s">
        <v>517</v>
      </c>
      <c r="C605" s="5">
        <v>2</v>
      </c>
      <c r="D605" s="5">
        <v>8</v>
      </c>
      <c r="E605" s="5">
        <f t="shared" si="27"/>
        <v>4</v>
      </c>
      <c r="F605" s="5"/>
      <c r="G605" s="5">
        <v>0</v>
      </c>
      <c r="H605" s="5"/>
      <c r="I605" s="5">
        <v>1837</v>
      </c>
      <c r="J605" s="5">
        <v>5</v>
      </c>
      <c r="K605" s="5">
        <v>2</v>
      </c>
      <c r="L605" s="5">
        <v>1837</v>
      </c>
      <c r="M605" s="5">
        <v>1846</v>
      </c>
      <c r="R605" s="5">
        <v>1865</v>
      </c>
      <c r="S605" s="5">
        <v>2</v>
      </c>
      <c r="T605" s="5">
        <f t="shared" si="28"/>
        <v>1</v>
      </c>
      <c r="U605" s="5">
        <f t="shared" si="29"/>
        <v>1</v>
      </c>
      <c r="V605" s="5">
        <v>10</v>
      </c>
    </row>
    <row r="606" spans="1:22" ht="13" customHeight="1">
      <c r="A606">
        <v>1548</v>
      </c>
      <c r="B606" t="s">
        <v>499</v>
      </c>
      <c r="C606" s="5">
        <v>2</v>
      </c>
      <c r="D606" s="5">
        <v>8</v>
      </c>
      <c r="E606" s="5">
        <f t="shared" si="27"/>
        <v>4</v>
      </c>
      <c r="F606" s="5"/>
      <c r="G606" s="5">
        <v>0</v>
      </c>
      <c r="H606" s="5"/>
      <c r="I606" s="5">
        <v>1837</v>
      </c>
      <c r="J606" s="5">
        <v>5</v>
      </c>
      <c r="K606" s="5">
        <v>2</v>
      </c>
      <c r="L606" s="5">
        <v>1837</v>
      </c>
      <c r="M606" s="5">
        <v>1846</v>
      </c>
      <c r="R606" s="5">
        <v>1855</v>
      </c>
      <c r="S606" s="5">
        <v>2</v>
      </c>
      <c r="T606" s="5">
        <f t="shared" si="28"/>
        <v>1</v>
      </c>
      <c r="U606" s="5">
        <f t="shared" si="29"/>
        <v>1</v>
      </c>
      <c r="V606" s="5">
        <v>8</v>
      </c>
    </row>
    <row r="607" spans="1:22" ht="13" customHeight="1">
      <c r="A607">
        <v>1549</v>
      </c>
      <c r="B607" t="s">
        <v>1463</v>
      </c>
      <c r="C607" s="5">
        <v>1</v>
      </c>
      <c r="D607" s="5">
        <v>1</v>
      </c>
      <c r="E607" s="5">
        <f t="shared" si="27"/>
        <v>1</v>
      </c>
      <c r="F607" s="5">
        <v>10</v>
      </c>
      <c r="G607" s="5">
        <v>1</v>
      </c>
      <c r="H607" s="5">
        <v>1836</v>
      </c>
      <c r="I607" s="5">
        <v>1840</v>
      </c>
      <c r="J607" s="5">
        <v>5</v>
      </c>
      <c r="K607" s="5">
        <v>2</v>
      </c>
      <c r="L607" s="5">
        <v>1840</v>
      </c>
      <c r="M607" s="5">
        <v>1846</v>
      </c>
      <c r="R607" s="5">
        <v>1855</v>
      </c>
      <c r="S607" s="5">
        <v>2</v>
      </c>
      <c r="T607" s="5">
        <f t="shared" si="28"/>
        <v>1</v>
      </c>
      <c r="U607" s="5">
        <f t="shared" si="29"/>
        <v>1</v>
      </c>
      <c r="V607" s="5">
        <v>8</v>
      </c>
    </row>
    <row r="608" spans="1:22" ht="13" customHeight="1">
      <c r="A608">
        <v>1550</v>
      </c>
      <c r="B608" t="s">
        <v>1438</v>
      </c>
      <c r="C608" s="5">
        <v>1</v>
      </c>
      <c r="D608" s="5">
        <v>1</v>
      </c>
      <c r="E608" s="5">
        <f t="shared" si="27"/>
        <v>1</v>
      </c>
      <c r="F608" s="5">
        <v>10</v>
      </c>
      <c r="G608" s="5">
        <v>1</v>
      </c>
      <c r="H608" s="5">
        <v>1834</v>
      </c>
      <c r="I608" s="5">
        <v>1836</v>
      </c>
      <c r="J608" s="5">
        <v>5</v>
      </c>
      <c r="K608" s="5">
        <v>2</v>
      </c>
      <c r="L608" s="5">
        <v>1836</v>
      </c>
      <c r="M608" s="5">
        <v>1846</v>
      </c>
      <c r="R608" s="5">
        <v>1870</v>
      </c>
      <c r="S608" s="5">
        <v>2</v>
      </c>
      <c r="T608" s="5">
        <f t="shared" si="28"/>
        <v>1</v>
      </c>
      <c r="U608" s="5">
        <f t="shared" si="29"/>
        <v>1</v>
      </c>
      <c r="V608" s="5">
        <v>11</v>
      </c>
    </row>
    <row r="609" spans="1:22" ht="13" customHeight="1">
      <c r="A609">
        <v>1551</v>
      </c>
      <c r="B609" t="s">
        <v>595</v>
      </c>
      <c r="C609" s="5"/>
      <c r="D609" s="5"/>
      <c r="E609" s="5" t="str">
        <f t="shared" si="27"/>
        <v/>
      </c>
      <c r="F609" s="5"/>
      <c r="G609" s="5">
        <v>0</v>
      </c>
      <c r="H609" s="5"/>
      <c r="I609" s="5">
        <v>1842</v>
      </c>
      <c r="J609" s="5">
        <v>6</v>
      </c>
      <c r="K609" s="5">
        <v>2</v>
      </c>
      <c r="L609" s="5">
        <v>1842</v>
      </c>
      <c r="M609" s="5">
        <v>1846</v>
      </c>
      <c r="R609" s="5">
        <v>1855</v>
      </c>
      <c r="S609" s="5">
        <v>2</v>
      </c>
      <c r="T609" s="5">
        <f t="shared" si="28"/>
        <v>1</v>
      </c>
      <c r="U609" s="5">
        <f t="shared" si="29"/>
        <v>1</v>
      </c>
      <c r="V609" s="5">
        <v>8</v>
      </c>
    </row>
    <row r="610" spans="1:22" ht="13" customHeight="1">
      <c r="A610" s="11">
        <v>1552</v>
      </c>
      <c r="B610" s="11" t="s">
        <v>1425</v>
      </c>
      <c r="C610" s="12">
        <v>1</v>
      </c>
      <c r="D610" s="12">
        <v>1</v>
      </c>
      <c r="E610" s="5">
        <f t="shared" si="27"/>
        <v>1</v>
      </c>
      <c r="F610" s="12">
        <v>10</v>
      </c>
      <c r="G610" s="10">
        <v>0</v>
      </c>
      <c r="H610" s="12"/>
      <c r="I610" s="5">
        <v>1835</v>
      </c>
      <c r="J610" s="5">
        <v>4</v>
      </c>
      <c r="K610" s="5">
        <v>2</v>
      </c>
      <c r="L610" s="5">
        <v>1835</v>
      </c>
      <c r="M610" s="5">
        <v>1846</v>
      </c>
      <c r="R610" s="5">
        <v>1870</v>
      </c>
      <c r="S610" s="5">
        <v>2</v>
      </c>
      <c r="T610" s="5">
        <f t="shared" si="28"/>
        <v>1</v>
      </c>
      <c r="U610" s="5">
        <f t="shared" si="29"/>
        <v>1</v>
      </c>
      <c r="V610" s="5">
        <v>11</v>
      </c>
    </row>
    <row r="611" spans="1:22" ht="13" customHeight="1">
      <c r="A611">
        <v>1553</v>
      </c>
      <c r="B611" t="s">
        <v>1226</v>
      </c>
      <c r="C611" s="5"/>
      <c r="D611" s="5"/>
      <c r="E611" s="5" t="str">
        <f t="shared" si="27"/>
        <v/>
      </c>
      <c r="F611" s="5"/>
      <c r="G611" s="10">
        <v>0</v>
      </c>
      <c r="H611" s="5"/>
      <c r="I611" s="5">
        <v>1836</v>
      </c>
      <c r="J611" s="5">
        <v>5</v>
      </c>
      <c r="K611" s="5">
        <v>2</v>
      </c>
      <c r="L611" s="5">
        <v>1836</v>
      </c>
      <c r="M611" s="5">
        <v>1846</v>
      </c>
      <c r="R611" s="5">
        <v>1860</v>
      </c>
      <c r="S611" s="5">
        <v>2</v>
      </c>
      <c r="T611" s="5">
        <f t="shared" si="28"/>
        <v>1</v>
      </c>
      <c r="U611" s="5">
        <f t="shared" si="29"/>
        <v>1</v>
      </c>
      <c r="V611" s="5">
        <v>9</v>
      </c>
    </row>
    <row r="612" spans="1:22" ht="13" customHeight="1">
      <c r="A612">
        <v>1554</v>
      </c>
      <c r="B612" t="s">
        <v>1256</v>
      </c>
      <c r="C612" s="5">
        <v>1</v>
      </c>
      <c r="D612" s="5">
        <v>1</v>
      </c>
      <c r="E612" s="5">
        <f t="shared" si="27"/>
        <v>1</v>
      </c>
      <c r="F612" s="5">
        <v>10</v>
      </c>
      <c r="G612" s="10">
        <v>0</v>
      </c>
      <c r="H612" s="5"/>
      <c r="I612" s="5">
        <v>1838</v>
      </c>
      <c r="J612" s="5">
        <v>5</v>
      </c>
      <c r="K612" s="5">
        <v>2</v>
      </c>
      <c r="L612" s="5">
        <v>1838</v>
      </c>
      <c r="M612" s="5">
        <v>1846</v>
      </c>
      <c r="R612" s="5">
        <v>1860</v>
      </c>
      <c r="S612" s="5">
        <v>2</v>
      </c>
      <c r="T612" s="5">
        <f t="shared" si="28"/>
        <v>1</v>
      </c>
      <c r="U612" s="5">
        <f t="shared" si="29"/>
        <v>1</v>
      </c>
      <c r="V612" s="5">
        <v>9</v>
      </c>
    </row>
    <row r="613" spans="1:22" ht="13" customHeight="1">
      <c r="A613">
        <v>1555</v>
      </c>
      <c r="B613" t="s">
        <v>691</v>
      </c>
      <c r="C613" s="5">
        <v>2</v>
      </c>
      <c r="D613" s="5">
        <v>8</v>
      </c>
      <c r="E613" s="5">
        <f t="shared" si="27"/>
        <v>4</v>
      </c>
      <c r="F613" s="5"/>
      <c r="G613" s="10">
        <v>0</v>
      </c>
      <c r="H613" s="5"/>
      <c r="I613" s="5">
        <v>1840</v>
      </c>
      <c r="J613" s="5">
        <v>5</v>
      </c>
      <c r="K613" s="5">
        <v>2</v>
      </c>
      <c r="L613" s="5">
        <v>1840</v>
      </c>
      <c r="M613" s="5">
        <v>1846</v>
      </c>
      <c r="R613" s="5">
        <v>1855</v>
      </c>
      <c r="S613" s="5">
        <v>2</v>
      </c>
      <c r="T613" s="5">
        <f t="shared" si="28"/>
        <v>1</v>
      </c>
      <c r="U613" s="5">
        <f t="shared" si="29"/>
        <v>1</v>
      </c>
      <c r="V613" s="5">
        <v>8</v>
      </c>
    </row>
    <row r="614" spans="1:22" ht="13" customHeight="1">
      <c r="A614">
        <v>1556</v>
      </c>
      <c r="B614" t="s">
        <v>1471</v>
      </c>
      <c r="C614" s="5">
        <v>1</v>
      </c>
      <c r="D614" s="5">
        <v>1</v>
      </c>
      <c r="E614" s="5">
        <f t="shared" si="27"/>
        <v>1</v>
      </c>
      <c r="F614" s="5">
        <v>10</v>
      </c>
      <c r="G614" s="5">
        <v>1</v>
      </c>
      <c r="H614" s="5">
        <v>1837</v>
      </c>
      <c r="I614" s="5">
        <v>1838</v>
      </c>
      <c r="J614" s="5">
        <v>5</v>
      </c>
      <c r="K614" s="5">
        <v>2</v>
      </c>
      <c r="L614" s="5">
        <v>1838</v>
      </c>
      <c r="M614" s="5">
        <v>1846</v>
      </c>
      <c r="R614" s="5">
        <v>1860</v>
      </c>
      <c r="S614" s="5">
        <v>2</v>
      </c>
      <c r="T614" s="5">
        <f t="shared" si="28"/>
        <v>1</v>
      </c>
      <c r="U614" s="5">
        <f t="shared" si="29"/>
        <v>1</v>
      </c>
      <c r="V614" s="5">
        <v>9</v>
      </c>
    </row>
    <row r="615" spans="1:22" ht="13" customHeight="1">
      <c r="A615">
        <v>1557</v>
      </c>
      <c r="B615" t="s">
        <v>490</v>
      </c>
      <c r="C615" s="5">
        <v>3</v>
      </c>
      <c r="D615" s="5">
        <v>5</v>
      </c>
      <c r="E615" s="5">
        <f t="shared" si="27"/>
        <v>3</v>
      </c>
      <c r="F615" s="5"/>
      <c r="G615" s="5">
        <v>1</v>
      </c>
      <c r="H615" s="5">
        <v>1861</v>
      </c>
      <c r="I615" s="5">
        <v>1835</v>
      </c>
      <c r="J615" s="5">
        <v>4</v>
      </c>
      <c r="K615" s="5">
        <v>2</v>
      </c>
      <c r="L615" s="5">
        <v>1835</v>
      </c>
      <c r="M615" s="5">
        <v>1846</v>
      </c>
      <c r="R615" s="5">
        <v>1855</v>
      </c>
      <c r="S615" s="5">
        <v>2</v>
      </c>
      <c r="T615" s="5">
        <f t="shared" si="28"/>
        <v>1</v>
      </c>
      <c r="U615" s="5">
        <f t="shared" si="29"/>
        <v>1</v>
      </c>
      <c r="V615" s="5">
        <v>8</v>
      </c>
    </row>
    <row r="616" spans="1:22" ht="13" customHeight="1">
      <c r="A616">
        <v>1558</v>
      </c>
      <c r="B616" t="s">
        <v>568</v>
      </c>
      <c r="C616" s="5">
        <v>2</v>
      </c>
      <c r="D616" s="5">
        <v>8</v>
      </c>
      <c r="E616" s="5">
        <f t="shared" si="27"/>
        <v>4</v>
      </c>
      <c r="F616" s="5"/>
      <c r="G616" s="5">
        <v>0</v>
      </c>
      <c r="H616" s="5"/>
      <c r="I616" s="5">
        <v>1836</v>
      </c>
      <c r="J616" s="5">
        <v>5</v>
      </c>
      <c r="K616" s="5">
        <v>2</v>
      </c>
      <c r="L616" s="5">
        <v>1836</v>
      </c>
      <c r="M616" s="5">
        <v>1846</v>
      </c>
      <c r="R616" s="5">
        <v>1855</v>
      </c>
      <c r="S616" s="5">
        <v>2</v>
      </c>
      <c r="T616" s="5">
        <f t="shared" si="28"/>
        <v>1</v>
      </c>
      <c r="U616" s="5">
        <f t="shared" si="29"/>
        <v>1</v>
      </c>
      <c r="V616" s="5">
        <v>8</v>
      </c>
    </row>
    <row r="617" spans="1:22" ht="13" customHeight="1">
      <c r="A617">
        <v>1559</v>
      </c>
      <c r="B617" t="s">
        <v>520</v>
      </c>
      <c r="C617" s="5">
        <v>1</v>
      </c>
      <c r="D617" s="5">
        <v>10</v>
      </c>
      <c r="E617" s="5">
        <f t="shared" si="27"/>
        <v>2</v>
      </c>
      <c r="F617" s="5"/>
      <c r="G617" s="5">
        <v>0</v>
      </c>
      <c r="H617" s="5"/>
      <c r="I617" s="5">
        <v>1837</v>
      </c>
      <c r="J617" s="5">
        <v>5</v>
      </c>
      <c r="K617" s="5">
        <v>2</v>
      </c>
      <c r="L617" s="5">
        <v>1837</v>
      </c>
      <c r="M617" s="5">
        <v>1846</v>
      </c>
      <c r="R617" s="5">
        <v>1860</v>
      </c>
      <c r="S617" s="5">
        <v>2</v>
      </c>
      <c r="T617" s="5">
        <f t="shared" si="28"/>
        <v>1</v>
      </c>
      <c r="U617" s="5">
        <f t="shared" si="29"/>
        <v>1</v>
      </c>
      <c r="V617" s="5">
        <v>9</v>
      </c>
    </row>
    <row r="618" spans="1:22" ht="13" customHeight="1">
      <c r="A618">
        <v>1560</v>
      </c>
      <c r="B618" t="s">
        <v>1454</v>
      </c>
      <c r="C618" s="5">
        <v>1</v>
      </c>
      <c r="D618" s="5">
        <v>1</v>
      </c>
      <c r="E618" s="5">
        <f t="shared" si="27"/>
        <v>1</v>
      </c>
      <c r="F618" s="5">
        <v>10</v>
      </c>
      <c r="G618" s="5">
        <v>0</v>
      </c>
      <c r="H618" s="5"/>
      <c r="I618" s="5">
        <v>1837</v>
      </c>
      <c r="J618" s="5">
        <v>5</v>
      </c>
      <c r="K618" s="5">
        <v>2</v>
      </c>
      <c r="L618" s="5">
        <v>1837</v>
      </c>
      <c r="M618" s="5">
        <v>1846</v>
      </c>
      <c r="R618" s="5">
        <v>1870</v>
      </c>
      <c r="S618" s="5">
        <v>2</v>
      </c>
      <c r="T618" s="5">
        <f t="shared" si="28"/>
        <v>1</v>
      </c>
      <c r="U618" s="5">
        <f t="shared" si="29"/>
        <v>1</v>
      </c>
      <c r="V618" s="5">
        <v>11</v>
      </c>
    </row>
    <row r="619" spans="1:22" ht="13" customHeight="1">
      <c r="A619">
        <v>1561</v>
      </c>
      <c r="B619" t="s">
        <v>751</v>
      </c>
      <c r="C619" s="5"/>
      <c r="D619" s="5"/>
      <c r="E619" s="5" t="str">
        <f t="shared" si="27"/>
        <v/>
      </c>
      <c r="F619" s="5"/>
      <c r="G619" s="5">
        <v>0</v>
      </c>
      <c r="H619" s="5"/>
      <c r="I619" s="5">
        <v>1838</v>
      </c>
      <c r="J619" s="5">
        <v>5</v>
      </c>
      <c r="K619" s="5">
        <v>2</v>
      </c>
      <c r="L619" s="5">
        <v>1838</v>
      </c>
      <c r="M619" s="5">
        <v>1846</v>
      </c>
      <c r="R619" s="5">
        <v>1855</v>
      </c>
      <c r="S619" s="5">
        <v>2</v>
      </c>
      <c r="T619" s="5">
        <f t="shared" si="28"/>
        <v>1</v>
      </c>
      <c r="U619" s="5">
        <f t="shared" si="29"/>
        <v>1</v>
      </c>
      <c r="V619" s="5">
        <v>8</v>
      </c>
    </row>
    <row r="620" spans="1:22" ht="13" customHeight="1">
      <c r="A620">
        <v>1562</v>
      </c>
      <c r="B620" t="s">
        <v>650</v>
      </c>
      <c r="C620" s="5">
        <v>3</v>
      </c>
      <c r="D620" s="5">
        <v>6</v>
      </c>
      <c r="E620" s="5">
        <f t="shared" si="27"/>
        <v>3</v>
      </c>
      <c r="F620" s="5"/>
      <c r="G620" s="5">
        <v>1</v>
      </c>
      <c r="H620" s="5">
        <v>1843</v>
      </c>
      <c r="I620" s="5">
        <v>1838</v>
      </c>
      <c r="J620" s="5">
        <v>5</v>
      </c>
      <c r="K620" s="5">
        <v>2</v>
      </c>
      <c r="L620" s="5">
        <v>1838</v>
      </c>
      <c r="M620" s="5">
        <v>1846</v>
      </c>
      <c r="R620" s="5">
        <v>1860</v>
      </c>
      <c r="S620" s="5">
        <v>2</v>
      </c>
      <c r="T620" s="5">
        <f t="shared" si="28"/>
        <v>1</v>
      </c>
      <c r="U620" s="5">
        <f t="shared" si="29"/>
        <v>1</v>
      </c>
      <c r="V620" s="5">
        <v>9</v>
      </c>
    </row>
    <row r="621" spans="1:22" ht="13" customHeight="1">
      <c r="A621">
        <v>1563</v>
      </c>
      <c r="B621" t="s">
        <v>1445</v>
      </c>
      <c r="C621" s="5">
        <v>1</v>
      </c>
      <c r="D621" s="5">
        <v>1</v>
      </c>
      <c r="E621" s="5">
        <f t="shared" si="27"/>
        <v>1</v>
      </c>
      <c r="F621" s="5"/>
      <c r="G621" s="5">
        <v>1</v>
      </c>
      <c r="H621" s="5">
        <v>1837</v>
      </c>
      <c r="I621" s="5">
        <v>1838</v>
      </c>
      <c r="J621" s="5">
        <v>5</v>
      </c>
      <c r="K621" s="5">
        <v>2</v>
      </c>
      <c r="L621" s="5">
        <v>1838</v>
      </c>
      <c r="M621" s="5">
        <v>1846</v>
      </c>
      <c r="R621" s="5">
        <v>1855</v>
      </c>
      <c r="S621" s="5">
        <v>2</v>
      </c>
      <c r="T621" s="5">
        <f t="shared" si="28"/>
        <v>1</v>
      </c>
      <c r="U621" s="5">
        <f t="shared" si="29"/>
        <v>1</v>
      </c>
      <c r="V621" s="5">
        <v>8</v>
      </c>
    </row>
    <row r="622" spans="1:22" ht="13" customHeight="1">
      <c r="A622">
        <v>1564</v>
      </c>
      <c r="B622" t="s">
        <v>611</v>
      </c>
      <c r="C622" s="5">
        <v>1</v>
      </c>
      <c r="D622" s="5">
        <v>10</v>
      </c>
      <c r="E622" s="5">
        <f t="shared" si="27"/>
        <v>2</v>
      </c>
      <c r="F622" s="5"/>
      <c r="G622" s="5">
        <v>0</v>
      </c>
      <c r="H622" s="5"/>
      <c r="I622" s="5">
        <v>1838</v>
      </c>
      <c r="J622" s="5">
        <v>5</v>
      </c>
      <c r="K622" s="5">
        <v>2</v>
      </c>
      <c r="L622" s="5">
        <v>1838</v>
      </c>
      <c r="M622" s="5">
        <v>1846</v>
      </c>
      <c r="R622" s="5">
        <v>1865</v>
      </c>
      <c r="S622" s="5">
        <v>2</v>
      </c>
      <c r="T622" s="5">
        <f t="shared" si="28"/>
        <v>1</v>
      </c>
      <c r="U622" s="5">
        <f t="shared" si="29"/>
        <v>1</v>
      </c>
      <c r="V622" s="5">
        <v>10</v>
      </c>
    </row>
    <row r="623" spans="1:22" ht="13" customHeight="1">
      <c r="A623">
        <v>1565</v>
      </c>
      <c r="B623" t="s">
        <v>618</v>
      </c>
      <c r="C623" s="5">
        <v>1</v>
      </c>
      <c r="D623" s="5">
        <v>10</v>
      </c>
      <c r="E623" s="5">
        <f t="shared" si="27"/>
        <v>2</v>
      </c>
      <c r="F623" s="5"/>
      <c r="G623" s="5">
        <v>0</v>
      </c>
      <c r="H623" s="5"/>
      <c r="I623" s="5">
        <v>1838</v>
      </c>
      <c r="J623" s="5">
        <v>5</v>
      </c>
      <c r="K623" s="5">
        <v>2</v>
      </c>
      <c r="L623" s="5">
        <v>1838</v>
      </c>
      <c r="M623" s="5">
        <v>1846</v>
      </c>
      <c r="R623" s="5">
        <v>1860</v>
      </c>
      <c r="S623" s="5">
        <v>2</v>
      </c>
      <c r="T623" s="5">
        <f t="shared" si="28"/>
        <v>1</v>
      </c>
      <c r="U623" s="5">
        <f t="shared" si="29"/>
        <v>1</v>
      </c>
      <c r="V623" s="5">
        <v>9</v>
      </c>
    </row>
    <row r="624" spans="1:22" ht="13" customHeight="1">
      <c r="A624">
        <v>1566</v>
      </c>
      <c r="B624" t="s">
        <v>731</v>
      </c>
      <c r="C624" s="5"/>
      <c r="D624" s="5"/>
      <c r="E624" s="5" t="str">
        <f t="shared" si="27"/>
        <v/>
      </c>
      <c r="F624" s="5"/>
      <c r="G624" s="5">
        <v>0</v>
      </c>
      <c r="H624" s="5"/>
      <c r="I624" s="5">
        <v>1838</v>
      </c>
      <c r="J624" s="5">
        <v>5</v>
      </c>
      <c r="K624" s="5">
        <v>2</v>
      </c>
      <c r="L624" s="5">
        <v>1838</v>
      </c>
      <c r="M624" s="5">
        <v>1846</v>
      </c>
      <c r="R624" s="5">
        <v>1855</v>
      </c>
      <c r="S624" s="5">
        <v>2</v>
      </c>
      <c r="T624" s="5">
        <f t="shared" si="28"/>
        <v>1</v>
      </c>
      <c r="U624" s="5">
        <f t="shared" si="29"/>
        <v>1</v>
      </c>
      <c r="V624" s="5">
        <v>8</v>
      </c>
    </row>
    <row r="625" spans="1:22" ht="13" customHeight="1">
      <c r="A625">
        <v>1567</v>
      </c>
      <c r="B625" t="s">
        <v>696</v>
      </c>
      <c r="C625" s="5">
        <v>2</v>
      </c>
      <c r="D625" s="5">
        <v>8</v>
      </c>
      <c r="E625" s="5">
        <f t="shared" si="27"/>
        <v>4</v>
      </c>
      <c r="F625" s="5"/>
      <c r="G625" s="5">
        <v>0</v>
      </c>
      <c r="H625" s="5"/>
      <c r="I625" s="5">
        <v>1838</v>
      </c>
      <c r="J625" s="5">
        <v>5</v>
      </c>
      <c r="K625" s="5">
        <v>2</v>
      </c>
      <c r="L625" s="5">
        <v>1838</v>
      </c>
      <c r="M625" s="5">
        <v>1846</v>
      </c>
      <c r="R625" s="5">
        <v>1870</v>
      </c>
      <c r="S625" s="5">
        <v>2</v>
      </c>
      <c r="T625" s="5">
        <f t="shared" si="28"/>
        <v>1</v>
      </c>
      <c r="U625" s="5">
        <f t="shared" si="29"/>
        <v>1</v>
      </c>
      <c r="V625" s="5">
        <v>11</v>
      </c>
    </row>
    <row r="626" spans="1:22" ht="13" customHeight="1">
      <c r="A626">
        <v>1568</v>
      </c>
      <c r="B626" t="s">
        <v>1488</v>
      </c>
      <c r="C626" s="5">
        <v>1</v>
      </c>
      <c r="D626" s="5">
        <v>1</v>
      </c>
      <c r="E626" s="5">
        <f t="shared" si="27"/>
        <v>1</v>
      </c>
      <c r="F626" s="5"/>
      <c r="G626" s="5">
        <v>0</v>
      </c>
      <c r="H626" s="5"/>
      <c r="I626" s="5">
        <v>1838</v>
      </c>
      <c r="J626" s="5">
        <v>5</v>
      </c>
      <c r="K626" s="5">
        <v>2</v>
      </c>
      <c r="L626" s="5">
        <v>1838</v>
      </c>
      <c r="M626" s="5">
        <v>1846</v>
      </c>
      <c r="R626" s="5">
        <v>1855</v>
      </c>
      <c r="S626" s="5">
        <v>2</v>
      </c>
      <c r="T626" s="5">
        <f t="shared" si="28"/>
        <v>1</v>
      </c>
      <c r="U626" s="5">
        <f t="shared" si="29"/>
        <v>1</v>
      </c>
      <c r="V626" s="5">
        <v>8</v>
      </c>
    </row>
    <row r="627" spans="1:22" ht="13" customHeight="1">
      <c r="A627">
        <v>1569</v>
      </c>
      <c r="B627" t="s">
        <v>601</v>
      </c>
      <c r="C627" s="5">
        <v>2</v>
      </c>
      <c r="D627" s="5">
        <v>8</v>
      </c>
      <c r="E627" s="5">
        <f t="shared" si="27"/>
        <v>4</v>
      </c>
      <c r="F627" s="5"/>
      <c r="G627" s="5">
        <v>0</v>
      </c>
      <c r="H627" s="5"/>
      <c r="I627" s="5">
        <v>1839</v>
      </c>
      <c r="J627" s="5">
        <v>5</v>
      </c>
      <c r="K627" s="5">
        <v>2</v>
      </c>
      <c r="L627" s="5">
        <v>1839</v>
      </c>
      <c r="M627" s="5">
        <v>1846</v>
      </c>
      <c r="R627" s="5">
        <v>1860</v>
      </c>
      <c r="S627" s="5">
        <v>2</v>
      </c>
      <c r="T627" s="5">
        <f t="shared" si="28"/>
        <v>1</v>
      </c>
      <c r="U627" s="5">
        <f t="shared" si="29"/>
        <v>1</v>
      </c>
      <c r="V627" s="5">
        <v>9</v>
      </c>
    </row>
    <row r="628" spans="1:22" ht="13" customHeight="1">
      <c r="A628">
        <v>1570</v>
      </c>
      <c r="B628" t="s">
        <v>1477</v>
      </c>
      <c r="C628" s="5">
        <v>1</v>
      </c>
      <c r="D628" s="5">
        <v>1</v>
      </c>
      <c r="E628" s="5">
        <f t="shared" si="27"/>
        <v>1</v>
      </c>
      <c r="F628" s="5">
        <v>10</v>
      </c>
      <c r="G628" s="5">
        <v>0</v>
      </c>
      <c r="H628" s="5"/>
      <c r="I628" s="5">
        <v>1839</v>
      </c>
      <c r="J628" s="5">
        <v>5</v>
      </c>
      <c r="K628" s="5">
        <v>2</v>
      </c>
      <c r="L628" s="5">
        <v>1839</v>
      </c>
      <c r="M628" s="5">
        <v>1846</v>
      </c>
      <c r="R628" s="5">
        <v>1870</v>
      </c>
      <c r="S628" s="5">
        <v>2</v>
      </c>
      <c r="T628" s="5">
        <f t="shared" si="28"/>
        <v>1</v>
      </c>
      <c r="U628" s="5">
        <f t="shared" si="29"/>
        <v>1</v>
      </c>
      <c r="V628" s="5">
        <v>11</v>
      </c>
    </row>
    <row r="629" spans="1:22" ht="13" customHeight="1">
      <c r="A629">
        <v>1571</v>
      </c>
      <c r="B629" t="s">
        <v>800</v>
      </c>
      <c r="C629" s="5">
        <v>3</v>
      </c>
      <c r="D629" s="5">
        <v>2</v>
      </c>
      <c r="E629" s="5">
        <f t="shared" si="27"/>
        <v>2</v>
      </c>
      <c r="F629" s="5"/>
      <c r="G629" s="5">
        <v>1</v>
      </c>
      <c r="H629" s="5">
        <v>1838</v>
      </c>
      <c r="I629" s="5">
        <v>1839</v>
      </c>
      <c r="J629" s="5">
        <v>5</v>
      </c>
      <c r="K629" s="5">
        <v>2</v>
      </c>
      <c r="L629" s="5">
        <v>1839</v>
      </c>
      <c r="M629" s="5">
        <v>1846</v>
      </c>
      <c r="R629" s="5">
        <v>1860</v>
      </c>
      <c r="S629" s="5">
        <v>2</v>
      </c>
      <c r="T629" s="5">
        <f t="shared" si="28"/>
        <v>1</v>
      </c>
      <c r="U629" s="5">
        <f t="shared" si="29"/>
        <v>1</v>
      </c>
      <c r="V629" s="5">
        <v>9</v>
      </c>
    </row>
    <row r="630" spans="1:22" ht="13" customHeight="1">
      <c r="A630">
        <v>1572</v>
      </c>
      <c r="B630" t="s">
        <v>1222</v>
      </c>
      <c r="C630" s="5">
        <v>1</v>
      </c>
      <c r="D630" s="5"/>
      <c r="E630" s="5" t="str">
        <f t="shared" si="27"/>
        <v/>
      </c>
      <c r="F630" s="5"/>
      <c r="G630" s="5">
        <v>1</v>
      </c>
      <c r="H630" s="5"/>
      <c r="I630" s="5">
        <v>1838</v>
      </c>
      <c r="J630" s="5">
        <v>5</v>
      </c>
      <c r="K630" s="5">
        <v>2</v>
      </c>
      <c r="L630" s="5">
        <v>1838</v>
      </c>
      <c r="M630" s="5">
        <v>1846</v>
      </c>
      <c r="R630" s="5">
        <v>1870</v>
      </c>
      <c r="S630" s="5">
        <v>2</v>
      </c>
      <c r="T630" s="5">
        <f t="shared" si="28"/>
        <v>1</v>
      </c>
      <c r="U630" s="5">
        <f t="shared" si="29"/>
        <v>1</v>
      </c>
      <c r="V630" s="5">
        <v>11</v>
      </c>
    </row>
    <row r="631" spans="1:22" ht="13" customHeight="1">
      <c r="A631">
        <v>1573</v>
      </c>
      <c r="B631" t="s">
        <v>284</v>
      </c>
      <c r="C631" s="5">
        <v>2</v>
      </c>
      <c r="D631" s="5">
        <v>8</v>
      </c>
      <c r="E631" s="5">
        <f t="shared" si="27"/>
        <v>4</v>
      </c>
      <c r="F631" s="5"/>
      <c r="G631" s="5">
        <v>0</v>
      </c>
      <c r="H631" s="5"/>
      <c r="I631" s="5">
        <v>1841</v>
      </c>
      <c r="J631" s="5">
        <v>6</v>
      </c>
      <c r="K631" s="5">
        <v>2</v>
      </c>
      <c r="L631" s="5">
        <v>1841</v>
      </c>
      <c r="M631" s="5">
        <v>1846</v>
      </c>
      <c r="R631" s="5">
        <v>1855</v>
      </c>
      <c r="S631" s="5">
        <v>2</v>
      </c>
      <c r="T631" s="5">
        <f t="shared" si="28"/>
        <v>1</v>
      </c>
      <c r="U631" s="5">
        <f t="shared" si="29"/>
        <v>1</v>
      </c>
      <c r="V631" s="5">
        <v>8</v>
      </c>
    </row>
    <row r="632" spans="1:22" ht="13" customHeight="1">
      <c r="A632">
        <v>1574</v>
      </c>
      <c r="B632" t="s">
        <v>285</v>
      </c>
      <c r="C632" s="5">
        <v>2</v>
      </c>
      <c r="D632" s="5">
        <v>8</v>
      </c>
      <c r="E632" s="5">
        <f t="shared" si="27"/>
        <v>4</v>
      </c>
      <c r="F632" s="5"/>
      <c r="G632" s="5">
        <v>0</v>
      </c>
      <c r="H632" s="5"/>
      <c r="I632" s="5">
        <v>1839</v>
      </c>
      <c r="J632" s="5">
        <v>5</v>
      </c>
      <c r="K632" s="5">
        <v>2</v>
      </c>
      <c r="L632" s="5">
        <v>1839</v>
      </c>
      <c r="M632" s="5">
        <v>1847</v>
      </c>
      <c r="R632" s="5">
        <v>1865</v>
      </c>
      <c r="S632" s="5">
        <v>2</v>
      </c>
      <c r="T632" s="5">
        <f t="shared" si="28"/>
        <v>1</v>
      </c>
      <c r="U632" s="5">
        <f t="shared" si="29"/>
        <v>1</v>
      </c>
      <c r="V632" s="5">
        <v>10</v>
      </c>
    </row>
    <row r="633" spans="1:22" ht="13" customHeight="1">
      <c r="A633">
        <v>1575</v>
      </c>
      <c r="B633" t="s">
        <v>1489</v>
      </c>
      <c r="C633" s="5">
        <v>1</v>
      </c>
      <c r="D633" s="5">
        <v>1</v>
      </c>
      <c r="E633" s="5">
        <f t="shared" si="27"/>
        <v>1</v>
      </c>
      <c r="F633" s="5">
        <v>10</v>
      </c>
      <c r="G633" s="5">
        <v>1</v>
      </c>
      <c r="H633" s="5">
        <v>1838</v>
      </c>
      <c r="I633" s="5">
        <v>1838</v>
      </c>
      <c r="J633" s="5">
        <v>5</v>
      </c>
      <c r="K633" s="5">
        <v>2</v>
      </c>
      <c r="L633" s="5">
        <v>1838</v>
      </c>
      <c r="M633" s="5">
        <v>1847</v>
      </c>
      <c r="R633" s="5">
        <v>1860</v>
      </c>
      <c r="S633" s="5">
        <v>2</v>
      </c>
      <c r="T633" s="5">
        <f t="shared" si="28"/>
        <v>1</v>
      </c>
      <c r="U633" s="5">
        <f t="shared" si="29"/>
        <v>1</v>
      </c>
      <c r="V633" s="5">
        <v>9</v>
      </c>
    </row>
    <row r="634" spans="1:22" ht="13" customHeight="1">
      <c r="A634">
        <v>1576</v>
      </c>
      <c r="B634" t="s">
        <v>519</v>
      </c>
      <c r="C634" s="5">
        <v>2</v>
      </c>
      <c r="D634" s="5">
        <v>8</v>
      </c>
      <c r="E634" s="5">
        <f t="shared" si="27"/>
        <v>4</v>
      </c>
      <c r="F634" s="5"/>
      <c r="G634" s="5">
        <v>0</v>
      </c>
      <c r="H634" s="5"/>
      <c r="I634" s="5">
        <v>1837</v>
      </c>
      <c r="J634" s="5">
        <v>5</v>
      </c>
      <c r="K634" s="5">
        <v>2</v>
      </c>
      <c r="L634" s="5">
        <v>1837</v>
      </c>
      <c r="M634" s="5">
        <v>1847</v>
      </c>
      <c r="R634" s="5">
        <v>1860</v>
      </c>
      <c r="S634" s="5">
        <v>2</v>
      </c>
      <c r="T634" s="5">
        <f t="shared" si="28"/>
        <v>1</v>
      </c>
      <c r="U634" s="5">
        <f t="shared" si="29"/>
        <v>1</v>
      </c>
      <c r="V634" s="5">
        <v>9</v>
      </c>
    </row>
    <row r="635" spans="1:22" ht="13" customHeight="1">
      <c r="A635">
        <v>1577</v>
      </c>
      <c r="B635" t="s">
        <v>1467</v>
      </c>
      <c r="C635" s="5">
        <v>1</v>
      </c>
      <c r="D635" s="5">
        <v>1</v>
      </c>
      <c r="E635" s="5">
        <f t="shared" si="27"/>
        <v>1</v>
      </c>
      <c r="F635" s="5">
        <v>10</v>
      </c>
      <c r="G635" s="5">
        <v>1</v>
      </c>
      <c r="H635" s="5"/>
      <c r="I635" s="5">
        <v>1838</v>
      </c>
      <c r="J635" s="5">
        <v>5</v>
      </c>
      <c r="K635" s="5">
        <v>2</v>
      </c>
      <c r="L635" s="5">
        <v>1838</v>
      </c>
      <c r="M635" s="5">
        <v>1847</v>
      </c>
      <c r="R635" s="5">
        <v>1860</v>
      </c>
      <c r="S635" s="5">
        <v>2</v>
      </c>
      <c r="T635" s="5">
        <f t="shared" si="28"/>
        <v>1</v>
      </c>
      <c r="U635" s="5">
        <f t="shared" si="29"/>
        <v>1</v>
      </c>
      <c r="V635" s="5">
        <v>9</v>
      </c>
    </row>
    <row r="636" spans="1:22" ht="13" customHeight="1">
      <c r="A636">
        <v>1578</v>
      </c>
      <c r="B636" t="s">
        <v>535</v>
      </c>
      <c r="C636" s="5">
        <v>1</v>
      </c>
      <c r="D636" s="5">
        <v>2</v>
      </c>
      <c r="E636" s="5">
        <f t="shared" si="27"/>
        <v>2</v>
      </c>
      <c r="F636" s="5"/>
      <c r="G636" s="5">
        <v>0</v>
      </c>
      <c r="H636" s="5"/>
      <c r="I636" s="5">
        <v>1838</v>
      </c>
      <c r="J636" s="5">
        <v>5</v>
      </c>
      <c r="K636" s="5">
        <v>2</v>
      </c>
      <c r="L636" s="5">
        <v>1838</v>
      </c>
      <c r="M636" s="5">
        <v>1847</v>
      </c>
      <c r="R636" s="5">
        <v>1865</v>
      </c>
      <c r="S636" s="5">
        <v>2</v>
      </c>
      <c r="T636" s="5">
        <f t="shared" si="28"/>
        <v>1</v>
      </c>
      <c r="U636" s="5">
        <f t="shared" si="29"/>
        <v>1</v>
      </c>
      <c r="V636" s="5">
        <v>10</v>
      </c>
    </row>
    <row r="637" spans="1:22" ht="13" customHeight="1">
      <c r="A637">
        <v>1579</v>
      </c>
      <c r="B637" t="s">
        <v>739</v>
      </c>
      <c r="C637" s="5"/>
      <c r="D637" s="5"/>
      <c r="E637" s="5" t="str">
        <f t="shared" si="27"/>
        <v/>
      </c>
      <c r="F637" s="5"/>
      <c r="G637" s="5">
        <v>0</v>
      </c>
      <c r="H637" s="5"/>
      <c r="I637" s="5">
        <v>1840</v>
      </c>
      <c r="J637" s="5">
        <v>5</v>
      </c>
      <c r="K637" s="5">
        <v>2</v>
      </c>
      <c r="L637" s="5">
        <v>1840</v>
      </c>
      <c r="M637" s="5">
        <v>1847</v>
      </c>
      <c r="R637" s="5">
        <v>1855</v>
      </c>
      <c r="S637" s="5">
        <v>2</v>
      </c>
      <c r="T637" s="5">
        <f t="shared" si="28"/>
        <v>1</v>
      </c>
      <c r="U637" s="5">
        <f t="shared" si="29"/>
        <v>1</v>
      </c>
      <c r="V637" s="5">
        <v>8</v>
      </c>
    </row>
    <row r="638" spans="1:22" ht="13" customHeight="1">
      <c r="A638">
        <v>1580</v>
      </c>
      <c r="B638" t="s">
        <v>748</v>
      </c>
      <c r="C638" s="5">
        <v>2</v>
      </c>
      <c r="D638" s="5">
        <v>7</v>
      </c>
      <c r="E638" s="5">
        <f t="shared" si="27"/>
        <v>3</v>
      </c>
      <c r="F638" s="5"/>
      <c r="G638" s="5">
        <v>0</v>
      </c>
      <c r="H638" s="5"/>
      <c r="I638" s="5">
        <v>1841</v>
      </c>
      <c r="J638" s="5">
        <v>6</v>
      </c>
      <c r="K638" s="5">
        <v>2</v>
      </c>
      <c r="L638" s="5">
        <v>1841</v>
      </c>
      <c r="M638" s="5">
        <v>1848</v>
      </c>
      <c r="R638" s="5">
        <v>1860</v>
      </c>
      <c r="S638" s="5">
        <v>2</v>
      </c>
      <c r="T638" s="5">
        <f t="shared" si="28"/>
        <v>1</v>
      </c>
      <c r="U638" s="5">
        <f t="shared" si="29"/>
        <v>1</v>
      </c>
      <c r="V638" s="5">
        <v>9</v>
      </c>
    </row>
    <row r="639" spans="1:22" ht="13" customHeight="1">
      <c r="A639">
        <v>1581</v>
      </c>
      <c r="B639" t="s">
        <v>717</v>
      </c>
      <c r="C639" s="5">
        <v>1</v>
      </c>
      <c r="D639" s="5">
        <v>10</v>
      </c>
      <c r="E639" s="5">
        <f t="shared" si="27"/>
        <v>2</v>
      </c>
      <c r="F639" s="5"/>
      <c r="G639" s="5">
        <v>0</v>
      </c>
      <c r="H639" s="5"/>
      <c r="I639" s="5">
        <v>1839</v>
      </c>
      <c r="J639" s="5">
        <v>5</v>
      </c>
      <c r="K639" s="5">
        <v>2</v>
      </c>
      <c r="L639" s="5">
        <v>1839</v>
      </c>
      <c r="M639" s="5">
        <v>1848</v>
      </c>
      <c r="R639" s="5">
        <v>1855</v>
      </c>
      <c r="S639" s="5">
        <v>2</v>
      </c>
      <c r="T639" s="5">
        <f t="shared" si="28"/>
        <v>1</v>
      </c>
      <c r="U639" s="5">
        <f t="shared" si="29"/>
        <v>1</v>
      </c>
      <c r="V639" s="5">
        <v>8</v>
      </c>
    </row>
    <row r="640" spans="1:22" ht="13" customHeight="1">
      <c r="A640">
        <v>1582</v>
      </c>
      <c r="B640" t="s">
        <v>703</v>
      </c>
      <c r="C640" s="5">
        <v>1</v>
      </c>
      <c r="D640" s="5">
        <v>2</v>
      </c>
      <c r="E640" s="5">
        <f t="shared" si="27"/>
        <v>2</v>
      </c>
      <c r="F640" s="5"/>
      <c r="G640" s="5">
        <v>1</v>
      </c>
      <c r="H640" s="5">
        <v>1839</v>
      </c>
      <c r="I640" s="5">
        <v>1840</v>
      </c>
      <c r="J640" s="5">
        <v>5</v>
      </c>
      <c r="K640" s="5">
        <v>2</v>
      </c>
      <c r="L640" s="5">
        <v>1840</v>
      </c>
      <c r="M640" s="5">
        <v>1848</v>
      </c>
      <c r="R640" s="5">
        <v>1870</v>
      </c>
      <c r="S640" s="5">
        <v>2</v>
      </c>
      <c r="T640" s="5">
        <f t="shared" si="28"/>
        <v>1</v>
      </c>
      <c r="U640" s="5">
        <f t="shared" si="29"/>
        <v>1</v>
      </c>
      <c r="V640" s="5">
        <v>11</v>
      </c>
    </row>
    <row r="641" spans="1:22" ht="13" customHeight="1">
      <c r="A641">
        <v>1583</v>
      </c>
      <c r="B641" t="s">
        <v>536</v>
      </c>
      <c r="C641" s="5">
        <v>3</v>
      </c>
      <c r="D641" s="5">
        <v>10</v>
      </c>
      <c r="E641" s="5">
        <f t="shared" si="27"/>
        <v>2</v>
      </c>
      <c r="F641" s="5"/>
      <c r="G641" s="5">
        <v>0</v>
      </c>
      <c r="H641" s="5"/>
      <c r="I641" s="5">
        <v>1838</v>
      </c>
      <c r="J641" s="5">
        <v>5</v>
      </c>
      <c r="K641" s="5">
        <v>2</v>
      </c>
      <c r="L641" s="5">
        <v>1838</v>
      </c>
      <c r="M641" s="5">
        <v>1848</v>
      </c>
      <c r="R641" s="5">
        <v>1855</v>
      </c>
      <c r="S641" s="5">
        <v>2</v>
      </c>
      <c r="T641" s="5">
        <f t="shared" si="28"/>
        <v>1</v>
      </c>
      <c r="U641" s="5">
        <f t="shared" si="29"/>
        <v>1</v>
      </c>
      <c r="V641" s="5">
        <v>8</v>
      </c>
    </row>
    <row r="642" spans="1:22" ht="13" customHeight="1">
      <c r="A642">
        <v>1584</v>
      </c>
      <c r="B642" t="s">
        <v>1509</v>
      </c>
      <c r="C642" s="5">
        <v>3</v>
      </c>
      <c r="D642" s="5">
        <v>1</v>
      </c>
      <c r="E642" s="5">
        <f t="shared" si="27"/>
        <v>1</v>
      </c>
      <c r="F642" s="5">
        <v>11</v>
      </c>
      <c r="G642" s="5">
        <v>1</v>
      </c>
      <c r="H642" s="5">
        <v>1839</v>
      </c>
      <c r="I642" s="5">
        <v>1840</v>
      </c>
      <c r="J642" s="5">
        <v>5</v>
      </c>
      <c r="K642" s="5">
        <v>2</v>
      </c>
      <c r="L642" s="5">
        <v>1840</v>
      </c>
      <c r="M642" s="5">
        <v>1848</v>
      </c>
      <c r="R642" s="5">
        <v>1860</v>
      </c>
      <c r="S642" s="5">
        <v>2</v>
      </c>
      <c r="T642" s="5">
        <f t="shared" si="28"/>
        <v>1</v>
      </c>
      <c r="U642" s="5">
        <f t="shared" si="29"/>
        <v>1</v>
      </c>
      <c r="V642" s="5">
        <v>9</v>
      </c>
    </row>
    <row r="643" spans="1:22" ht="13" customHeight="1">
      <c r="A643">
        <v>1585</v>
      </c>
      <c r="B643" t="s">
        <v>654</v>
      </c>
      <c r="C643" s="5">
        <v>2</v>
      </c>
      <c r="D643" s="5">
        <v>8</v>
      </c>
      <c r="E643" s="5">
        <f t="shared" ref="E643:E706" si="30">IF(D643=1,1,IF(D643=2,2,IF(D643=3,2,IF(D643=4,2,IF(D643=10,2,IF(D643=5,3,IF(D643=6,3,IF(D643=7,3,IF(D643=8,4,IF(D643=9,4,IF(D643="","")))))))))))</f>
        <v>4</v>
      </c>
      <c r="F643" s="5"/>
      <c r="G643" s="5">
        <v>0</v>
      </c>
      <c r="H643" s="5"/>
      <c r="I643" s="5">
        <v>1840</v>
      </c>
      <c r="J643" s="5">
        <v>5</v>
      </c>
      <c r="K643" s="5">
        <v>2</v>
      </c>
      <c r="L643" s="5">
        <v>1840</v>
      </c>
      <c r="M643" s="5">
        <v>1848</v>
      </c>
      <c r="R643" s="5">
        <v>1855</v>
      </c>
      <c r="S643" s="5">
        <v>2</v>
      </c>
      <c r="T643" s="5">
        <f t="shared" ref="T643:T706" si="31">IF(S643=1,1,IF(S643=2,1,IF(S643=3,2,IF(S643=4,2,IF(S643=5,2,IF(S643=6,2))))))</f>
        <v>1</v>
      </c>
      <c r="U643" s="5">
        <f t="shared" ref="U643:U706" si="32">IF(S643=1,1,IF(S643=2,1,IF(S643=3,2,IF(S643=4,2,IF(S643=5,3,IF(S643=6,3))))))</f>
        <v>1</v>
      </c>
      <c r="V643" s="5">
        <v>8</v>
      </c>
    </row>
    <row r="644" spans="1:22" ht="13" customHeight="1">
      <c r="A644">
        <v>1586</v>
      </c>
      <c r="B644" t="s">
        <v>1510</v>
      </c>
      <c r="C644" s="5">
        <v>2</v>
      </c>
      <c r="D644" s="5">
        <v>1</v>
      </c>
      <c r="E644" s="5">
        <f t="shared" si="30"/>
        <v>1</v>
      </c>
      <c r="F644" s="5">
        <v>10</v>
      </c>
      <c r="G644" s="5">
        <v>0</v>
      </c>
      <c r="H644" s="5"/>
      <c r="I644" s="5">
        <v>1845</v>
      </c>
      <c r="J644" s="5">
        <v>6</v>
      </c>
      <c r="K644" s="5">
        <v>2</v>
      </c>
      <c r="L644" s="5">
        <v>1845</v>
      </c>
      <c r="M644" s="5">
        <v>1848</v>
      </c>
      <c r="R644" s="5">
        <v>1855</v>
      </c>
      <c r="S644" s="5">
        <v>2</v>
      </c>
      <c r="T644" s="5">
        <f t="shared" si="31"/>
        <v>1</v>
      </c>
      <c r="U644" s="5">
        <f t="shared" si="32"/>
        <v>1</v>
      </c>
      <c r="V644" s="5">
        <v>8</v>
      </c>
    </row>
    <row r="645" spans="1:22" ht="13" customHeight="1">
      <c r="A645">
        <v>1587</v>
      </c>
      <c r="B645" t="s">
        <v>1511</v>
      </c>
      <c r="C645" s="5">
        <v>1</v>
      </c>
      <c r="D645" s="5">
        <v>1</v>
      </c>
      <c r="E645" s="5">
        <f t="shared" si="30"/>
        <v>1</v>
      </c>
      <c r="F645" s="5"/>
      <c r="G645" s="5">
        <v>1</v>
      </c>
      <c r="H645" s="5">
        <v>1841</v>
      </c>
      <c r="I645" s="5">
        <v>1841</v>
      </c>
      <c r="J645" s="5">
        <v>6</v>
      </c>
      <c r="K645" s="5">
        <v>2</v>
      </c>
      <c r="L645" s="5">
        <v>1841</v>
      </c>
      <c r="M645" s="5">
        <v>1848</v>
      </c>
      <c r="R645" s="5">
        <v>1865</v>
      </c>
      <c r="S645" s="5">
        <v>2</v>
      </c>
      <c r="T645" s="5">
        <f t="shared" si="31"/>
        <v>1</v>
      </c>
      <c r="U645" s="5">
        <f t="shared" si="32"/>
        <v>1</v>
      </c>
      <c r="V645" s="5">
        <v>10</v>
      </c>
    </row>
    <row r="646" spans="1:22" ht="13" customHeight="1">
      <c r="A646">
        <v>1588</v>
      </c>
      <c r="B646" t="s">
        <v>565</v>
      </c>
      <c r="C646" s="5">
        <v>3</v>
      </c>
      <c r="D646" s="5">
        <v>2</v>
      </c>
      <c r="E646" s="5">
        <f t="shared" si="30"/>
        <v>2</v>
      </c>
      <c r="F646" s="5"/>
      <c r="G646" s="5">
        <v>1</v>
      </c>
      <c r="H646" s="5">
        <v>1839</v>
      </c>
      <c r="I646" s="5">
        <v>1841</v>
      </c>
      <c r="J646" s="5">
        <v>6</v>
      </c>
      <c r="K646" s="5">
        <v>2</v>
      </c>
      <c r="L646" s="5">
        <v>1841</v>
      </c>
      <c r="M646" s="5">
        <v>1849</v>
      </c>
      <c r="R646" s="5">
        <v>1860</v>
      </c>
      <c r="S646" s="5">
        <v>2</v>
      </c>
      <c r="T646" s="5">
        <f t="shared" si="31"/>
        <v>1</v>
      </c>
      <c r="U646" s="5">
        <f t="shared" si="32"/>
        <v>1</v>
      </c>
      <c r="V646" s="5">
        <v>9</v>
      </c>
    </row>
    <row r="647" spans="1:22" ht="13" customHeight="1">
      <c r="A647">
        <v>1589</v>
      </c>
      <c r="B647" t="s">
        <v>1490</v>
      </c>
      <c r="C647" s="5">
        <v>1</v>
      </c>
      <c r="D647" s="5">
        <v>1</v>
      </c>
      <c r="E647" s="5">
        <f t="shared" si="30"/>
        <v>1</v>
      </c>
      <c r="F647" s="5"/>
      <c r="G647" s="5">
        <v>1</v>
      </c>
      <c r="H647" s="5">
        <v>1838</v>
      </c>
      <c r="I647" s="5">
        <v>1839</v>
      </c>
      <c r="J647" s="5">
        <v>5</v>
      </c>
      <c r="K647" s="5">
        <v>2</v>
      </c>
      <c r="L647" s="5">
        <v>1839</v>
      </c>
      <c r="M647" s="5">
        <v>1849</v>
      </c>
      <c r="R647" s="5">
        <v>1855</v>
      </c>
      <c r="S647" s="5">
        <v>2</v>
      </c>
      <c r="T647" s="5">
        <f t="shared" si="31"/>
        <v>1</v>
      </c>
      <c r="U647" s="5">
        <f t="shared" si="32"/>
        <v>1</v>
      </c>
      <c r="V647" s="5">
        <v>8</v>
      </c>
    </row>
    <row r="648" spans="1:22" ht="13" customHeight="1">
      <c r="A648">
        <v>1590</v>
      </c>
      <c r="B648" t="s">
        <v>493</v>
      </c>
      <c r="C648" s="5">
        <v>2</v>
      </c>
      <c r="D648" s="5">
        <v>10</v>
      </c>
      <c r="E648" s="5">
        <f t="shared" si="30"/>
        <v>2</v>
      </c>
      <c r="F648" s="5"/>
      <c r="G648" s="5">
        <v>0</v>
      </c>
      <c r="H648" s="5"/>
      <c r="I648" s="5">
        <v>1839</v>
      </c>
      <c r="J648" s="5">
        <v>5</v>
      </c>
      <c r="K648" s="5">
        <v>2</v>
      </c>
      <c r="L648" s="5">
        <v>1839</v>
      </c>
      <c r="M648" s="5">
        <v>1849</v>
      </c>
      <c r="R648" s="5">
        <v>1855</v>
      </c>
      <c r="S648" s="5">
        <v>2</v>
      </c>
      <c r="T648" s="5">
        <f t="shared" si="31"/>
        <v>1</v>
      </c>
      <c r="U648" s="5">
        <f t="shared" si="32"/>
        <v>1</v>
      </c>
      <c r="V648" s="5">
        <v>8</v>
      </c>
    </row>
    <row r="649" spans="1:22" ht="13" customHeight="1">
      <c r="A649">
        <v>1591</v>
      </c>
      <c r="B649" t="s">
        <v>537</v>
      </c>
      <c r="C649" s="5">
        <v>2</v>
      </c>
      <c r="D649" s="5">
        <v>2</v>
      </c>
      <c r="E649" s="5">
        <f t="shared" si="30"/>
        <v>2</v>
      </c>
      <c r="F649" s="5"/>
      <c r="G649" s="5">
        <v>1</v>
      </c>
      <c r="H649" s="5">
        <v>1837</v>
      </c>
      <c r="I649" s="5">
        <v>1838</v>
      </c>
      <c r="J649" s="5">
        <v>5</v>
      </c>
      <c r="K649" s="5">
        <v>2</v>
      </c>
      <c r="L649" s="5">
        <v>1838</v>
      </c>
      <c r="M649" s="5">
        <v>1849</v>
      </c>
      <c r="R649" s="5">
        <v>1865</v>
      </c>
      <c r="S649" s="5">
        <v>2</v>
      </c>
      <c r="T649" s="5">
        <f t="shared" si="31"/>
        <v>1</v>
      </c>
      <c r="U649" s="5">
        <f t="shared" si="32"/>
        <v>1</v>
      </c>
      <c r="V649" s="5">
        <v>10</v>
      </c>
    </row>
    <row r="650" spans="1:22" ht="13" customHeight="1">
      <c r="A650">
        <v>1592</v>
      </c>
      <c r="B650" t="s">
        <v>1499</v>
      </c>
      <c r="C650" s="5">
        <v>1</v>
      </c>
      <c r="D650" s="5">
        <v>1</v>
      </c>
      <c r="E650" s="5">
        <f t="shared" si="30"/>
        <v>1</v>
      </c>
      <c r="F650" s="5">
        <v>10</v>
      </c>
      <c r="G650" s="5">
        <v>0</v>
      </c>
      <c r="H650" s="5"/>
      <c r="I650" s="5">
        <v>1838</v>
      </c>
      <c r="J650" s="5">
        <v>5</v>
      </c>
      <c r="K650" s="5">
        <v>2</v>
      </c>
      <c r="L650" s="5">
        <v>1838</v>
      </c>
      <c r="M650" s="5">
        <v>1849</v>
      </c>
      <c r="R650" s="5">
        <v>1855</v>
      </c>
      <c r="S650" s="5">
        <v>2</v>
      </c>
      <c r="T650" s="5">
        <f t="shared" si="31"/>
        <v>1</v>
      </c>
      <c r="U650" s="5">
        <f t="shared" si="32"/>
        <v>1</v>
      </c>
      <c r="V650" s="5">
        <v>8</v>
      </c>
    </row>
    <row r="651" spans="1:22" ht="13" customHeight="1">
      <c r="A651">
        <v>1593</v>
      </c>
      <c r="B651" t="s">
        <v>943</v>
      </c>
      <c r="C651" s="5"/>
      <c r="D651" s="5"/>
      <c r="E651" s="5" t="str">
        <f t="shared" si="30"/>
        <v/>
      </c>
      <c r="F651" s="5"/>
      <c r="G651" s="5">
        <v>0</v>
      </c>
      <c r="H651" s="5"/>
      <c r="I651" s="5">
        <v>1839</v>
      </c>
      <c r="J651" s="5">
        <v>5</v>
      </c>
      <c r="K651" s="5">
        <v>2</v>
      </c>
      <c r="L651" s="5">
        <v>1839</v>
      </c>
      <c r="M651" s="5">
        <v>1849</v>
      </c>
      <c r="R651" s="5">
        <v>1865</v>
      </c>
      <c r="S651" s="5">
        <v>2</v>
      </c>
      <c r="T651" s="5">
        <f t="shared" si="31"/>
        <v>1</v>
      </c>
      <c r="U651" s="5">
        <f t="shared" si="32"/>
        <v>1</v>
      </c>
      <c r="V651" s="5">
        <v>10</v>
      </c>
    </row>
    <row r="652" spans="1:22" ht="13" customHeight="1">
      <c r="A652">
        <v>1594</v>
      </c>
      <c r="B652" t="s">
        <v>692</v>
      </c>
      <c r="C652" s="5">
        <v>1</v>
      </c>
      <c r="D652" s="5">
        <v>2</v>
      </c>
      <c r="E652" s="5">
        <f t="shared" si="30"/>
        <v>2</v>
      </c>
      <c r="F652" s="5"/>
      <c r="G652" s="5">
        <v>1</v>
      </c>
      <c r="H652" s="5">
        <v>1839</v>
      </c>
      <c r="I652" s="5">
        <v>1840</v>
      </c>
      <c r="J652" s="5">
        <v>5</v>
      </c>
      <c r="K652" s="5">
        <v>2</v>
      </c>
      <c r="L652" s="5">
        <v>1840</v>
      </c>
      <c r="M652" s="5">
        <v>1849</v>
      </c>
      <c r="R652" s="5">
        <v>1865</v>
      </c>
      <c r="S652" s="5">
        <v>2</v>
      </c>
      <c r="T652" s="5">
        <f t="shared" si="31"/>
        <v>1</v>
      </c>
      <c r="U652" s="5">
        <f t="shared" si="32"/>
        <v>1</v>
      </c>
      <c r="V652" s="5">
        <v>10</v>
      </c>
    </row>
    <row r="653" spans="1:22" ht="13" customHeight="1">
      <c r="A653">
        <v>1595</v>
      </c>
      <c r="B653" t="s">
        <v>1500</v>
      </c>
      <c r="C653" s="5">
        <v>1</v>
      </c>
      <c r="D653" s="5">
        <v>1</v>
      </c>
      <c r="E653" s="5">
        <f t="shared" si="30"/>
        <v>1</v>
      </c>
      <c r="F653" s="5"/>
      <c r="G653" s="5">
        <v>1</v>
      </c>
      <c r="H653" s="5">
        <v>1838</v>
      </c>
      <c r="I653" s="5">
        <v>1839</v>
      </c>
      <c r="J653" s="5">
        <v>5</v>
      </c>
      <c r="K653" s="5">
        <v>2</v>
      </c>
      <c r="L653" s="5">
        <v>1839</v>
      </c>
      <c r="M653" s="5">
        <v>1849</v>
      </c>
      <c r="R653" s="5">
        <v>1865</v>
      </c>
      <c r="S653" s="5">
        <v>2</v>
      </c>
      <c r="T653" s="5">
        <f t="shared" si="31"/>
        <v>1</v>
      </c>
      <c r="U653" s="5">
        <f t="shared" si="32"/>
        <v>1</v>
      </c>
      <c r="V653" s="5">
        <v>10</v>
      </c>
    </row>
    <row r="654" spans="1:22" ht="13" customHeight="1">
      <c r="A654">
        <v>1596</v>
      </c>
      <c r="B654" t="s">
        <v>728</v>
      </c>
      <c r="C654" s="5">
        <v>1</v>
      </c>
      <c r="D654" s="5">
        <v>2</v>
      </c>
      <c r="E654" s="5">
        <f t="shared" si="30"/>
        <v>2</v>
      </c>
      <c r="F654" s="5"/>
      <c r="G654" s="5">
        <v>1</v>
      </c>
      <c r="H654" s="5">
        <v>1853</v>
      </c>
      <c r="I654" s="5">
        <v>1840</v>
      </c>
      <c r="J654" s="5">
        <v>5</v>
      </c>
      <c r="K654" s="5">
        <v>2</v>
      </c>
      <c r="L654" s="5">
        <v>1840</v>
      </c>
      <c r="M654" s="5">
        <v>1849</v>
      </c>
      <c r="R654" s="5">
        <v>1860</v>
      </c>
      <c r="S654" s="5">
        <v>2</v>
      </c>
      <c r="T654" s="5">
        <f t="shared" si="31"/>
        <v>1</v>
      </c>
      <c r="U654" s="5">
        <f t="shared" si="32"/>
        <v>1</v>
      </c>
      <c r="V654" s="5">
        <v>9</v>
      </c>
    </row>
    <row r="655" spans="1:22" ht="13" customHeight="1">
      <c r="A655">
        <v>1597</v>
      </c>
      <c r="B655" t="s">
        <v>740</v>
      </c>
      <c r="C655" s="5">
        <v>3</v>
      </c>
      <c r="D655" s="5">
        <v>5</v>
      </c>
      <c r="E655" s="5">
        <f t="shared" si="30"/>
        <v>3</v>
      </c>
      <c r="F655" s="5"/>
      <c r="G655" s="5">
        <v>1</v>
      </c>
      <c r="H655" s="5">
        <v>1867</v>
      </c>
      <c r="I655" s="5">
        <v>1840</v>
      </c>
      <c r="J655" s="5">
        <v>5</v>
      </c>
      <c r="K655" s="5">
        <v>2</v>
      </c>
      <c r="L655" s="5">
        <v>1840</v>
      </c>
      <c r="M655" s="5">
        <v>1849</v>
      </c>
      <c r="R655" s="5">
        <v>1860</v>
      </c>
      <c r="S655" s="5">
        <v>2</v>
      </c>
      <c r="T655" s="5">
        <f t="shared" si="31"/>
        <v>1</v>
      </c>
      <c r="U655" s="5">
        <f t="shared" si="32"/>
        <v>1</v>
      </c>
      <c r="V655" s="5">
        <v>9</v>
      </c>
    </row>
    <row r="656" spans="1:22" ht="13" customHeight="1">
      <c r="A656">
        <v>1598</v>
      </c>
      <c r="B656" t="s">
        <v>593</v>
      </c>
      <c r="C656" s="5">
        <v>2</v>
      </c>
      <c r="D656" s="5">
        <v>2</v>
      </c>
      <c r="E656" s="5">
        <f t="shared" si="30"/>
        <v>2</v>
      </c>
      <c r="F656" s="5">
        <v>8</v>
      </c>
      <c r="G656" s="5">
        <v>1</v>
      </c>
      <c r="H656" s="5">
        <v>1852</v>
      </c>
      <c r="I656" s="5">
        <v>1841</v>
      </c>
      <c r="J656" s="5">
        <v>6</v>
      </c>
      <c r="K656" s="5">
        <v>2</v>
      </c>
      <c r="L656" s="5">
        <v>1841</v>
      </c>
      <c r="M656" s="5">
        <v>1850</v>
      </c>
      <c r="R656" s="5">
        <v>1855</v>
      </c>
      <c r="S656" s="5">
        <v>2</v>
      </c>
      <c r="T656" s="5">
        <f t="shared" si="31"/>
        <v>1</v>
      </c>
      <c r="U656" s="5">
        <f t="shared" si="32"/>
        <v>1</v>
      </c>
      <c r="V656" s="5">
        <v>8</v>
      </c>
    </row>
    <row r="657" spans="1:22" ht="13" customHeight="1">
      <c r="A657">
        <v>1599</v>
      </c>
      <c r="B657" t="s">
        <v>237</v>
      </c>
      <c r="C657" s="5">
        <v>2</v>
      </c>
      <c r="D657" s="5">
        <v>8</v>
      </c>
      <c r="E657" s="5">
        <f t="shared" si="30"/>
        <v>4</v>
      </c>
      <c r="F657" s="5"/>
      <c r="G657" s="5">
        <v>0</v>
      </c>
      <c r="H657" s="5"/>
      <c r="I657" s="5">
        <v>1845</v>
      </c>
      <c r="J657" s="5">
        <v>6</v>
      </c>
      <c r="K657" s="5">
        <v>2</v>
      </c>
      <c r="L657" s="5">
        <v>1845</v>
      </c>
      <c r="M657" s="5">
        <v>1850</v>
      </c>
      <c r="R657" s="5">
        <v>1865</v>
      </c>
      <c r="S657" s="5">
        <v>2</v>
      </c>
      <c r="T657" s="5">
        <f t="shared" si="31"/>
        <v>1</v>
      </c>
      <c r="U657" s="5">
        <f t="shared" si="32"/>
        <v>1</v>
      </c>
      <c r="V657" s="5">
        <v>10</v>
      </c>
    </row>
    <row r="658" spans="1:22" ht="13" customHeight="1">
      <c r="A658">
        <v>1600</v>
      </c>
      <c r="B658" t="s">
        <v>1478</v>
      </c>
      <c r="C658" s="5">
        <v>3</v>
      </c>
      <c r="D658" s="5">
        <v>1</v>
      </c>
      <c r="E658" s="5">
        <f t="shared" si="30"/>
        <v>1</v>
      </c>
      <c r="F658" s="5">
        <v>10</v>
      </c>
      <c r="G658" s="5">
        <v>1</v>
      </c>
      <c r="H658" s="5">
        <v>1838</v>
      </c>
      <c r="I658" s="5">
        <v>1838</v>
      </c>
      <c r="J658" s="5">
        <v>5</v>
      </c>
      <c r="K658" s="5">
        <v>2</v>
      </c>
      <c r="L658" s="5">
        <v>1838</v>
      </c>
      <c r="M658" s="5">
        <v>1850</v>
      </c>
      <c r="R658" s="5">
        <v>1865</v>
      </c>
      <c r="S658" s="5">
        <v>2</v>
      </c>
      <c r="T658" s="5">
        <f t="shared" si="31"/>
        <v>1</v>
      </c>
      <c r="U658" s="5">
        <f t="shared" si="32"/>
        <v>1</v>
      </c>
      <c r="V658" s="5">
        <v>10</v>
      </c>
    </row>
    <row r="659" spans="1:22" ht="13" customHeight="1">
      <c r="A659">
        <v>1601</v>
      </c>
      <c r="B659" t="s">
        <v>1479</v>
      </c>
      <c r="C659" s="5">
        <v>1</v>
      </c>
      <c r="D659" s="5">
        <v>1</v>
      </c>
      <c r="E659" s="5">
        <f t="shared" si="30"/>
        <v>1</v>
      </c>
      <c r="F659" s="5">
        <v>10</v>
      </c>
      <c r="G659" s="5">
        <v>1</v>
      </c>
      <c r="H659" s="5">
        <v>1840</v>
      </c>
      <c r="I659" s="5">
        <v>1841</v>
      </c>
      <c r="J659" s="5">
        <v>6</v>
      </c>
      <c r="K659" s="5">
        <v>2</v>
      </c>
      <c r="L659" s="5">
        <v>1841</v>
      </c>
      <c r="M659" s="5">
        <v>1850</v>
      </c>
      <c r="R659" s="5">
        <v>1860</v>
      </c>
      <c r="S659" s="5">
        <v>2</v>
      </c>
      <c r="T659" s="5">
        <f t="shared" si="31"/>
        <v>1</v>
      </c>
      <c r="U659" s="5">
        <f t="shared" si="32"/>
        <v>1</v>
      </c>
      <c r="V659" s="5">
        <v>9</v>
      </c>
    </row>
    <row r="660" spans="1:22" ht="13" customHeight="1">
      <c r="A660">
        <v>1602</v>
      </c>
      <c r="B660" t="s">
        <v>1220</v>
      </c>
      <c r="C660" s="5">
        <v>2</v>
      </c>
      <c r="D660" s="5">
        <v>2</v>
      </c>
      <c r="E660" s="5">
        <f t="shared" si="30"/>
        <v>2</v>
      </c>
      <c r="F660" s="5"/>
      <c r="G660" s="5">
        <v>1</v>
      </c>
      <c r="H660" s="5">
        <v>1840</v>
      </c>
      <c r="I660" s="5">
        <v>1841</v>
      </c>
      <c r="J660" s="5">
        <v>6</v>
      </c>
      <c r="K660" s="5">
        <v>2</v>
      </c>
      <c r="L660" s="5">
        <v>1841</v>
      </c>
      <c r="M660" s="5">
        <v>1850</v>
      </c>
      <c r="R660" s="5">
        <v>1865</v>
      </c>
      <c r="S660" s="5">
        <v>2</v>
      </c>
      <c r="T660" s="5">
        <f t="shared" si="31"/>
        <v>1</v>
      </c>
      <c r="U660" s="5">
        <f t="shared" si="32"/>
        <v>1</v>
      </c>
      <c r="V660" s="5">
        <v>10</v>
      </c>
    </row>
    <row r="661" spans="1:22" ht="13" customHeight="1">
      <c r="A661">
        <v>1603</v>
      </c>
      <c r="B661" t="s">
        <v>74</v>
      </c>
      <c r="C661" s="5">
        <v>3</v>
      </c>
      <c r="D661" s="5">
        <v>4</v>
      </c>
      <c r="E661" s="5">
        <f t="shared" si="30"/>
        <v>2</v>
      </c>
      <c r="F661" s="5"/>
      <c r="G661" s="5">
        <v>1</v>
      </c>
      <c r="H661" s="5">
        <v>1854</v>
      </c>
      <c r="I661" s="5">
        <v>1842</v>
      </c>
      <c r="J661" s="5">
        <v>6</v>
      </c>
      <c r="K661" s="5">
        <v>2</v>
      </c>
      <c r="L661" s="5">
        <v>1842</v>
      </c>
      <c r="M661" s="5">
        <v>1851</v>
      </c>
      <c r="R661" s="5">
        <v>1865</v>
      </c>
      <c r="S661" s="5">
        <v>2</v>
      </c>
      <c r="T661" s="5">
        <f t="shared" si="31"/>
        <v>1</v>
      </c>
      <c r="U661" s="5">
        <f t="shared" si="32"/>
        <v>1</v>
      </c>
      <c r="V661" s="5">
        <v>10</v>
      </c>
    </row>
    <row r="662" spans="1:22" ht="13" customHeight="1">
      <c r="A662">
        <v>1604</v>
      </c>
      <c r="B662" t="s">
        <v>570</v>
      </c>
      <c r="C662" s="5">
        <v>2</v>
      </c>
      <c r="D662" s="5">
        <v>8</v>
      </c>
      <c r="E662" s="5">
        <f t="shared" si="30"/>
        <v>4</v>
      </c>
      <c r="F662" s="5"/>
      <c r="G662" s="5">
        <v>0</v>
      </c>
      <c r="H662" s="5"/>
      <c r="I662" s="5">
        <v>1839</v>
      </c>
      <c r="J662" s="5">
        <v>5</v>
      </c>
      <c r="K662" s="5">
        <v>2</v>
      </c>
      <c r="L662" s="5">
        <v>1839</v>
      </c>
      <c r="M662" s="5">
        <v>1851</v>
      </c>
      <c r="R662" s="5">
        <v>1860</v>
      </c>
      <c r="S662" s="5">
        <v>2</v>
      </c>
      <c r="T662" s="5">
        <f t="shared" si="31"/>
        <v>1</v>
      </c>
      <c r="U662" s="5">
        <f t="shared" si="32"/>
        <v>1</v>
      </c>
      <c r="V662" s="5">
        <v>9</v>
      </c>
    </row>
    <row r="663" spans="1:22" ht="13" customHeight="1">
      <c r="A663">
        <v>1605</v>
      </c>
      <c r="B663" t="s">
        <v>620</v>
      </c>
      <c r="C663" s="5">
        <v>3</v>
      </c>
      <c r="D663" s="5">
        <v>8</v>
      </c>
      <c r="E663" s="5">
        <f t="shared" si="30"/>
        <v>4</v>
      </c>
      <c r="F663" s="5"/>
      <c r="G663" s="5">
        <v>0</v>
      </c>
      <c r="H663" s="5"/>
      <c r="I663" s="5">
        <v>1838</v>
      </c>
      <c r="J663" s="5">
        <v>5</v>
      </c>
      <c r="K663" s="5">
        <v>2</v>
      </c>
      <c r="L663" s="5">
        <v>1838</v>
      </c>
      <c r="M663" s="5">
        <v>1851</v>
      </c>
      <c r="R663" s="5">
        <v>1870</v>
      </c>
      <c r="S663" s="5">
        <v>2</v>
      </c>
      <c r="T663" s="5">
        <f t="shared" si="31"/>
        <v>1</v>
      </c>
      <c r="U663" s="5">
        <f t="shared" si="32"/>
        <v>1</v>
      </c>
      <c r="V663" s="5">
        <v>11</v>
      </c>
    </row>
    <row r="664" spans="1:22" ht="13" customHeight="1">
      <c r="A664">
        <v>1606</v>
      </c>
      <c r="B664" t="s">
        <v>666</v>
      </c>
      <c r="C664" s="5">
        <v>3</v>
      </c>
      <c r="D664" s="5">
        <v>2</v>
      </c>
      <c r="E664" s="5">
        <f t="shared" si="30"/>
        <v>2</v>
      </c>
      <c r="F664" s="5"/>
      <c r="G664" s="5">
        <v>1</v>
      </c>
      <c r="H664" s="5">
        <v>1839</v>
      </c>
      <c r="I664" s="5">
        <v>1840</v>
      </c>
      <c r="J664" s="5">
        <v>5</v>
      </c>
      <c r="K664" s="5">
        <v>2</v>
      </c>
      <c r="L664" s="5">
        <v>1840</v>
      </c>
      <c r="M664" s="5">
        <v>1851</v>
      </c>
      <c r="R664" s="5">
        <v>1865</v>
      </c>
      <c r="S664" s="5">
        <v>2</v>
      </c>
      <c r="T664" s="5">
        <f t="shared" si="31"/>
        <v>1</v>
      </c>
      <c r="U664" s="5">
        <f t="shared" si="32"/>
        <v>1</v>
      </c>
      <c r="V664" s="5">
        <v>10</v>
      </c>
    </row>
    <row r="665" spans="1:22" ht="13" customHeight="1">
      <c r="A665">
        <v>1607</v>
      </c>
      <c r="B665" t="s">
        <v>564</v>
      </c>
      <c r="C665" s="5">
        <v>2</v>
      </c>
      <c r="D665" s="5">
        <v>2</v>
      </c>
      <c r="E665" s="5">
        <f t="shared" si="30"/>
        <v>2</v>
      </c>
      <c r="F665" s="5"/>
      <c r="G665" s="5">
        <v>1</v>
      </c>
      <c r="H665" s="5">
        <v>1838</v>
      </c>
      <c r="I665" s="5">
        <v>1841</v>
      </c>
      <c r="J665" s="5">
        <v>6</v>
      </c>
      <c r="K665" s="5">
        <v>2</v>
      </c>
      <c r="L665" s="5">
        <v>1841</v>
      </c>
      <c r="M665" s="5">
        <v>1851</v>
      </c>
      <c r="R665" s="5">
        <v>1865</v>
      </c>
      <c r="S665" s="5">
        <v>2</v>
      </c>
      <c r="T665" s="5">
        <f t="shared" si="31"/>
        <v>1</v>
      </c>
      <c r="U665" s="5">
        <f t="shared" si="32"/>
        <v>1</v>
      </c>
      <c r="V665" s="5">
        <v>10</v>
      </c>
    </row>
    <row r="666" spans="1:22" ht="13" customHeight="1">
      <c r="A666">
        <v>1608</v>
      </c>
      <c r="B666" t="s">
        <v>251</v>
      </c>
      <c r="C666" s="5">
        <v>2</v>
      </c>
      <c r="D666" s="5">
        <v>8</v>
      </c>
      <c r="E666" s="5">
        <f t="shared" si="30"/>
        <v>4</v>
      </c>
      <c r="F666" s="5"/>
      <c r="G666" s="5">
        <v>0</v>
      </c>
      <c r="H666" s="5"/>
      <c r="I666" s="5">
        <v>1841</v>
      </c>
      <c r="J666" s="5">
        <v>6</v>
      </c>
      <c r="K666" s="5">
        <v>2</v>
      </c>
      <c r="L666" s="5">
        <v>1841</v>
      </c>
      <c r="M666" s="5">
        <v>1851</v>
      </c>
      <c r="R666" s="5">
        <v>1875</v>
      </c>
      <c r="S666" s="5">
        <v>2</v>
      </c>
      <c r="T666" s="5">
        <f t="shared" si="31"/>
        <v>1</v>
      </c>
      <c r="U666" s="5">
        <f t="shared" si="32"/>
        <v>1</v>
      </c>
      <c r="V666" s="5">
        <v>12</v>
      </c>
    </row>
    <row r="667" spans="1:22" ht="13" customHeight="1">
      <c r="A667">
        <v>1609</v>
      </c>
      <c r="B667" t="s">
        <v>749</v>
      </c>
      <c r="C667" s="5">
        <v>3</v>
      </c>
      <c r="D667" s="5">
        <v>4</v>
      </c>
      <c r="E667" s="5">
        <f t="shared" si="30"/>
        <v>2</v>
      </c>
      <c r="F667" s="5"/>
      <c r="G667" s="5">
        <v>1</v>
      </c>
      <c r="H667" s="5">
        <v>1841</v>
      </c>
      <c r="I667" s="5">
        <v>1841</v>
      </c>
      <c r="J667" s="5">
        <v>6</v>
      </c>
      <c r="K667" s="5">
        <v>2</v>
      </c>
      <c r="L667" s="5">
        <v>1841</v>
      </c>
      <c r="M667" s="5">
        <v>1851</v>
      </c>
      <c r="R667" s="5">
        <v>1860</v>
      </c>
      <c r="S667" s="5">
        <v>2</v>
      </c>
      <c r="T667" s="5">
        <f t="shared" si="31"/>
        <v>1</v>
      </c>
      <c r="U667" s="5">
        <f t="shared" si="32"/>
        <v>1</v>
      </c>
      <c r="V667" s="5">
        <v>9</v>
      </c>
    </row>
    <row r="668" spans="1:22" ht="13" customHeight="1">
      <c r="A668">
        <v>1610</v>
      </c>
      <c r="B668" t="s">
        <v>761</v>
      </c>
      <c r="C668" s="5">
        <v>3</v>
      </c>
      <c r="D668" s="5">
        <v>8</v>
      </c>
      <c r="E668" s="5">
        <f t="shared" si="30"/>
        <v>4</v>
      </c>
      <c r="F668" s="5"/>
      <c r="G668" s="5">
        <v>0</v>
      </c>
      <c r="H668" s="5"/>
      <c r="I668" s="5">
        <v>1841</v>
      </c>
      <c r="J668" s="5">
        <v>6</v>
      </c>
      <c r="K668" s="5">
        <v>2</v>
      </c>
      <c r="L668" s="5">
        <v>1841</v>
      </c>
      <c r="M668" s="5">
        <v>1851</v>
      </c>
      <c r="R668" s="5">
        <v>1865</v>
      </c>
      <c r="S668" s="5">
        <v>2</v>
      </c>
      <c r="T668" s="5">
        <f t="shared" si="31"/>
        <v>1</v>
      </c>
      <c r="U668" s="5">
        <f t="shared" si="32"/>
        <v>1</v>
      </c>
      <c r="V668" s="5">
        <v>10</v>
      </c>
    </row>
    <row r="669" spans="1:22" ht="13" customHeight="1">
      <c r="A669">
        <v>1611</v>
      </c>
      <c r="B669" t="s">
        <v>306</v>
      </c>
      <c r="C669" s="5">
        <v>2</v>
      </c>
      <c r="D669" s="5">
        <v>8</v>
      </c>
      <c r="E669" s="5">
        <f t="shared" si="30"/>
        <v>4</v>
      </c>
      <c r="F669" s="5"/>
      <c r="G669" s="5">
        <v>0</v>
      </c>
      <c r="H669" s="5"/>
      <c r="I669" s="5">
        <v>1841</v>
      </c>
      <c r="J669" s="5">
        <v>6</v>
      </c>
      <c r="K669" s="5">
        <v>2</v>
      </c>
      <c r="L669" s="5">
        <v>1841</v>
      </c>
      <c r="M669" s="5">
        <v>1851</v>
      </c>
      <c r="R669" s="5">
        <v>1855</v>
      </c>
      <c r="S669" s="5">
        <v>1</v>
      </c>
      <c r="T669" s="5">
        <f t="shared" si="31"/>
        <v>1</v>
      </c>
      <c r="U669" s="5">
        <f t="shared" si="32"/>
        <v>1</v>
      </c>
      <c r="V669" s="5">
        <v>8</v>
      </c>
    </row>
    <row r="670" spans="1:22" ht="13" customHeight="1">
      <c r="A670">
        <v>1612</v>
      </c>
      <c r="B670" t="s">
        <v>544</v>
      </c>
      <c r="C670" s="5">
        <v>2</v>
      </c>
      <c r="D670" s="5">
        <v>8</v>
      </c>
      <c r="E670" s="5">
        <f t="shared" si="30"/>
        <v>4</v>
      </c>
      <c r="F670" s="5"/>
      <c r="G670" s="5">
        <v>0</v>
      </c>
      <c r="H670" s="5"/>
      <c r="I670" s="5">
        <v>1841</v>
      </c>
      <c r="J670" s="5">
        <v>6</v>
      </c>
      <c r="K670" s="5">
        <v>2</v>
      </c>
      <c r="L670" s="5">
        <v>1841</v>
      </c>
      <c r="M670" s="5">
        <v>1852</v>
      </c>
      <c r="R670" s="5">
        <v>1865</v>
      </c>
      <c r="S670" s="5">
        <v>2</v>
      </c>
      <c r="T670" s="5">
        <f t="shared" si="31"/>
        <v>1</v>
      </c>
      <c r="U670" s="5">
        <f t="shared" si="32"/>
        <v>1</v>
      </c>
      <c r="V670" s="5">
        <v>10</v>
      </c>
    </row>
    <row r="671" spans="1:22" ht="13" customHeight="1">
      <c r="A671">
        <v>1613</v>
      </c>
      <c r="B671" t="s">
        <v>385</v>
      </c>
      <c r="C671" s="5">
        <v>1</v>
      </c>
      <c r="D671" s="5">
        <v>10</v>
      </c>
      <c r="E671" s="5">
        <f t="shared" si="30"/>
        <v>2</v>
      </c>
      <c r="F671" s="5"/>
      <c r="G671" s="5">
        <v>0</v>
      </c>
      <c r="H671" s="5"/>
      <c r="I671" s="5">
        <v>1845</v>
      </c>
      <c r="J671" s="5">
        <v>6</v>
      </c>
      <c r="K671" s="5">
        <v>2</v>
      </c>
      <c r="L671" s="5">
        <v>1845</v>
      </c>
      <c r="M671" s="5">
        <v>1852</v>
      </c>
      <c r="R671" s="5">
        <v>1870</v>
      </c>
      <c r="S671" s="5">
        <v>2</v>
      </c>
      <c r="T671" s="5">
        <f t="shared" si="31"/>
        <v>1</v>
      </c>
      <c r="U671" s="5">
        <f t="shared" si="32"/>
        <v>1</v>
      </c>
      <c r="V671" s="5">
        <v>11</v>
      </c>
    </row>
    <row r="672" spans="1:22" ht="13" customHeight="1">
      <c r="A672">
        <v>1614</v>
      </c>
      <c r="B672" t="s">
        <v>718</v>
      </c>
      <c r="C672" s="5">
        <v>1</v>
      </c>
      <c r="D672" s="5">
        <v>10</v>
      </c>
      <c r="E672" s="5">
        <f t="shared" si="30"/>
        <v>2</v>
      </c>
      <c r="F672" s="5"/>
      <c r="G672" s="5">
        <v>0</v>
      </c>
      <c r="H672" s="5"/>
      <c r="I672" s="5">
        <v>1841</v>
      </c>
      <c r="J672" s="5">
        <v>6</v>
      </c>
      <c r="K672" s="5">
        <v>2</v>
      </c>
      <c r="L672" s="5">
        <v>1841</v>
      </c>
      <c r="M672" s="5">
        <v>1852</v>
      </c>
      <c r="R672" s="5">
        <v>1860</v>
      </c>
      <c r="S672" s="5">
        <v>2</v>
      </c>
      <c r="T672" s="5">
        <f t="shared" si="31"/>
        <v>1</v>
      </c>
      <c r="U672" s="5">
        <f t="shared" si="32"/>
        <v>1</v>
      </c>
      <c r="V672" s="5">
        <v>9</v>
      </c>
    </row>
    <row r="673" spans="1:22" ht="13" customHeight="1">
      <c r="A673">
        <v>1615</v>
      </c>
      <c r="B673" t="s">
        <v>363</v>
      </c>
      <c r="C673" s="5">
        <v>3</v>
      </c>
      <c r="D673" s="5">
        <v>6</v>
      </c>
      <c r="E673" s="5">
        <f t="shared" si="30"/>
        <v>3</v>
      </c>
      <c r="F673" s="5"/>
      <c r="G673" s="5">
        <v>0</v>
      </c>
      <c r="H673" s="5"/>
      <c r="I673" s="5">
        <v>1847</v>
      </c>
      <c r="J673" s="5">
        <v>7</v>
      </c>
      <c r="K673" s="5">
        <v>2</v>
      </c>
      <c r="L673" s="5">
        <v>1847</v>
      </c>
      <c r="M673" s="5">
        <v>1853</v>
      </c>
      <c r="R673" s="5">
        <v>1870</v>
      </c>
      <c r="S673" s="5">
        <v>2</v>
      </c>
      <c r="T673" s="5">
        <f t="shared" si="31"/>
        <v>1</v>
      </c>
      <c r="U673" s="5">
        <f t="shared" si="32"/>
        <v>1</v>
      </c>
      <c r="V673" s="5">
        <v>11</v>
      </c>
    </row>
    <row r="674" spans="1:22" ht="13" customHeight="1">
      <c r="A674">
        <v>1616</v>
      </c>
      <c r="B674" t="s">
        <v>77</v>
      </c>
      <c r="C674" s="5">
        <v>2</v>
      </c>
      <c r="D674" s="5">
        <v>3</v>
      </c>
      <c r="E674" s="5">
        <f t="shared" si="30"/>
        <v>2</v>
      </c>
      <c r="F674" s="5"/>
      <c r="G674" s="5">
        <v>1</v>
      </c>
      <c r="H674" s="5">
        <v>1855</v>
      </c>
      <c r="I674" s="5">
        <v>1848</v>
      </c>
      <c r="J674" s="5">
        <v>7</v>
      </c>
      <c r="K674" s="5">
        <v>2</v>
      </c>
      <c r="L674" s="5">
        <v>1848</v>
      </c>
      <c r="M674" s="5">
        <v>1853</v>
      </c>
      <c r="R674" s="5">
        <v>1860</v>
      </c>
      <c r="S674" s="5">
        <v>2</v>
      </c>
      <c r="T674" s="5">
        <f t="shared" si="31"/>
        <v>1</v>
      </c>
      <c r="U674" s="5">
        <f t="shared" si="32"/>
        <v>1</v>
      </c>
      <c r="V674" s="5">
        <v>9</v>
      </c>
    </row>
    <row r="675" spans="1:22" ht="13" customHeight="1">
      <c r="A675">
        <v>1617</v>
      </c>
      <c r="B675" t="s">
        <v>784</v>
      </c>
      <c r="C675" s="5">
        <v>1</v>
      </c>
      <c r="D675" s="5">
        <v>3</v>
      </c>
      <c r="E675" s="5">
        <f t="shared" si="30"/>
        <v>2</v>
      </c>
      <c r="F675" s="5"/>
      <c r="G675" s="5">
        <v>1</v>
      </c>
      <c r="H675" s="5">
        <v>1841</v>
      </c>
      <c r="I675" s="5">
        <v>1841</v>
      </c>
      <c r="J675" s="5">
        <v>6</v>
      </c>
      <c r="K675" s="5">
        <v>2</v>
      </c>
      <c r="L675" s="5">
        <v>1841</v>
      </c>
      <c r="M675" s="5">
        <v>1853</v>
      </c>
      <c r="R675" s="5">
        <v>1860</v>
      </c>
      <c r="S675" s="5">
        <v>2</v>
      </c>
      <c r="T675" s="5">
        <f t="shared" si="31"/>
        <v>1</v>
      </c>
      <c r="U675" s="5">
        <f t="shared" si="32"/>
        <v>1</v>
      </c>
      <c r="V675" s="5">
        <v>9</v>
      </c>
    </row>
    <row r="676" spans="1:22" ht="13" customHeight="1">
      <c r="A676">
        <v>1618</v>
      </c>
      <c r="B676" t="s">
        <v>706</v>
      </c>
      <c r="C676" s="5">
        <v>1</v>
      </c>
      <c r="D676" s="5">
        <v>10</v>
      </c>
      <c r="E676" s="5">
        <f t="shared" si="30"/>
        <v>2</v>
      </c>
      <c r="F676" s="5"/>
      <c r="G676" s="5">
        <v>0</v>
      </c>
      <c r="H676" s="5"/>
      <c r="I676" s="5">
        <v>1842</v>
      </c>
      <c r="J676" s="5">
        <v>6</v>
      </c>
      <c r="K676" s="5">
        <v>2</v>
      </c>
      <c r="L676" s="5">
        <v>1842</v>
      </c>
      <c r="M676" s="5">
        <v>1853</v>
      </c>
      <c r="R676" s="5">
        <v>1865</v>
      </c>
      <c r="S676" s="5">
        <v>2</v>
      </c>
      <c r="T676" s="5">
        <f t="shared" si="31"/>
        <v>1</v>
      </c>
      <c r="U676" s="5">
        <f t="shared" si="32"/>
        <v>1</v>
      </c>
      <c r="V676" s="5">
        <v>10</v>
      </c>
    </row>
    <row r="677" spans="1:22" ht="13" customHeight="1">
      <c r="A677">
        <v>1619</v>
      </c>
      <c r="B677" t="s">
        <v>1530</v>
      </c>
      <c r="C677" s="5">
        <v>4</v>
      </c>
      <c r="D677" s="5">
        <v>1</v>
      </c>
      <c r="E677" s="5">
        <f t="shared" si="30"/>
        <v>1</v>
      </c>
      <c r="F677" s="5">
        <v>8</v>
      </c>
      <c r="G677" s="5">
        <v>1</v>
      </c>
      <c r="H677" s="5">
        <v>1842</v>
      </c>
      <c r="I677" s="5">
        <v>1844</v>
      </c>
      <c r="J677" s="5">
        <v>6</v>
      </c>
      <c r="K677" s="5">
        <v>2</v>
      </c>
      <c r="L677" s="5">
        <v>1844</v>
      </c>
      <c r="M677" s="5">
        <v>1854</v>
      </c>
      <c r="R677" s="5">
        <v>1865</v>
      </c>
      <c r="S677" s="5">
        <v>2</v>
      </c>
      <c r="T677" s="5">
        <f t="shared" si="31"/>
        <v>1</v>
      </c>
      <c r="U677" s="5">
        <f t="shared" si="32"/>
        <v>1</v>
      </c>
      <c r="V677" s="5">
        <v>10</v>
      </c>
    </row>
    <row r="678" spans="1:22" ht="13" customHeight="1">
      <c r="A678">
        <v>1620</v>
      </c>
      <c r="B678" t="s">
        <v>705</v>
      </c>
      <c r="C678" s="5">
        <v>2</v>
      </c>
      <c r="D678" s="5">
        <v>8</v>
      </c>
      <c r="E678" s="5">
        <f t="shared" si="30"/>
        <v>4</v>
      </c>
      <c r="F678" s="5"/>
      <c r="G678" s="5">
        <v>0</v>
      </c>
      <c r="H678" s="5"/>
      <c r="I678" s="5">
        <v>1842</v>
      </c>
      <c r="J678" s="5">
        <v>6</v>
      </c>
      <c r="K678" s="5">
        <v>2</v>
      </c>
      <c r="L678" s="5">
        <v>1842</v>
      </c>
      <c r="M678" s="5">
        <v>1854</v>
      </c>
      <c r="R678" s="5">
        <v>1870</v>
      </c>
      <c r="S678" s="5">
        <v>2</v>
      </c>
      <c r="T678" s="5">
        <f t="shared" si="31"/>
        <v>1</v>
      </c>
      <c r="U678" s="5">
        <f t="shared" si="32"/>
        <v>1</v>
      </c>
      <c r="V678" s="5">
        <v>11</v>
      </c>
    </row>
    <row r="679" spans="1:22" ht="13" customHeight="1">
      <c r="A679">
        <v>1621</v>
      </c>
      <c r="B679" t="s">
        <v>402</v>
      </c>
      <c r="C679" s="5">
        <v>2</v>
      </c>
      <c r="D679" s="5">
        <v>8</v>
      </c>
      <c r="E679" s="5">
        <f t="shared" si="30"/>
        <v>4</v>
      </c>
      <c r="F679" s="5"/>
      <c r="G679" s="5">
        <v>0</v>
      </c>
      <c r="H679" s="5"/>
      <c r="I679" s="5">
        <v>1847</v>
      </c>
      <c r="J679" s="5">
        <v>7</v>
      </c>
      <c r="K679" s="5">
        <v>2</v>
      </c>
      <c r="L679" s="5">
        <v>1847</v>
      </c>
      <c r="M679" s="5">
        <v>1854</v>
      </c>
      <c r="R679" s="5">
        <v>1860</v>
      </c>
      <c r="S679" s="5">
        <v>2</v>
      </c>
      <c r="T679" s="5">
        <f t="shared" si="31"/>
        <v>1</v>
      </c>
      <c r="U679" s="5">
        <f t="shared" si="32"/>
        <v>1</v>
      </c>
      <c r="V679" s="5">
        <v>9</v>
      </c>
    </row>
    <row r="680" spans="1:22" ht="13" customHeight="1">
      <c r="A680">
        <v>1622</v>
      </c>
      <c r="B680" t="s">
        <v>301</v>
      </c>
      <c r="C680" s="5">
        <v>3</v>
      </c>
      <c r="D680" s="5">
        <v>9</v>
      </c>
      <c r="E680" s="5">
        <f t="shared" si="30"/>
        <v>4</v>
      </c>
      <c r="F680" s="5"/>
      <c r="G680" s="5">
        <v>0</v>
      </c>
      <c r="H680" s="5"/>
      <c r="I680" s="5">
        <v>1847</v>
      </c>
      <c r="J680" s="5">
        <v>7</v>
      </c>
      <c r="K680" s="5">
        <v>2</v>
      </c>
      <c r="L680" s="5">
        <v>1847</v>
      </c>
      <c r="M680" s="5">
        <v>1854</v>
      </c>
      <c r="R680" s="5">
        <v>1865</v>
      </c>
      <c r="S680" s="5">
        <v>2</v>
      </c>
      <c r="T680" s="5">
        <f t="shared" si="31"/>
        <v>1</v>
      </c>
      <c r="U680" s="5">
        <f t="shared" si="32"/>
        <v>1</v>
      </c>
      <c r="V680" s="5">
        <v>10</v>
      </c>
    </row>
    <row r="681" spans="1:22" ht="13" customHeight="1">
      <c r="A681">
        <v>1623</v>
      </c>
      <c r="B681" t="s">
        <v>119</v>
      </c>
      <c r="C681" s="5">
        <v>3</v>
      </c>
      <c r="D681" s="5">
        <v>3</v>
      </c>
      <c r="E681" s="5">
        <f t="shared" si="30"/>
        <v>2</v>
      </c>
      <c r="F681" s="5"/>
      <c r="G681" s="5">
        <v>1</v>
      </c>
      <c r="H681" s="5">
        <v>1859</v>
      </c>
      <c r="I681" s="5">
        <v>1842</v>
      </c>
      <c r="J681" s="5">
        <v>6</v>
      </c>
      <c r="K681" s="5">
        <v>2</v>
      </c>
      <c r="L681" s="5">
        <v>1842</v>
      </c>
      <c r="M681" s="5">
        <v>1854</v>
      </c>
      <c r="R681" s="5">
        <v>1870</v>
      </c>
      <c r="S681" s="5">
        <v>2</v>
      </c>
      <c r="T681" s="5">
        <f t="shared" si="31"/>
        <v>1</v>
      </c>
      <c r="U681" s="5">
        <f t="shared" si="32"/>
        <v>1</v>
      </c>
      <c r="V681" s="5">
        <v>11</v>
      </c>
    </row>
    <row r="682" spans="1:22" ht="13" customHeight="1">
      <c r="A682">
        <v>1624</v>
      </c>
      <c r="B682" t="s">
        <v>106</v>
      </c>
      <c r="C682" s="5">
        <v>1</v>
      </c>
      <c r="D682" s="5">
        <v>10</v>
      </c>
      <c r="E682" s="5">
        <f t="shared" si="30"/>
        <v>2</v>
      </c>
      <c r="F682" s="5"/>
      <c r="G682" s="5">
        <v>0</v>
      </c>
      <c r="H682" s="5"/>
      <c r="I682" s="5">
        <v>1844</v>
      </c>
      <c r="J682" s="5">
        <v>6</v>
      </c>
      <c r="K682" s="5">
        <v>2</v>
      </c>
      <c r="L682" s="5">
        <v>1844</v>
      </c>
      <c r="M682" s="5">
        <v>1854</v>
      </c>
      <c r="R682" s="5">
        <v>1870</v>
      </c>
      <c r="S682" s="5">
        <v>2</v>
      </c>
      <c r="T682" s="5">
        <f t="shared" si="31"/>
        <v>1</v>
      </c>
      <c r="U682" s="5">
        <f t="shared" si="32"/>
        <v>1</v>
      </c>
      <c r="V682" s="5">
        <v>11</v>
      </c>
    </row>
    <row r="683" spans="1:22" ht="13" customHeight="1">
      <c r="A683">
        <v>1625</v>
      </c>
      <c r="B683" t="s">
        <v>146</v>
      </c>
      <c r="C683" s="5">
        <v>3</v>
      </c>
      <c r="D683" s="5">
        <v>8</v>
      </c>
      <c r="E683" s="5">
        <f t="shared" si="30"/>
        <v>4</v>
      </c>
      <c r="F683" s="5"/>
      <c r="G683" s="5">
        <v>0</v>
      </c>
      <c r="H683" s="5"/>
      <c r="I683" s="5">
        <v>1846</v>
      </c>
      <c r="J683" s="5">
        <v>7</v>
      </c>
      <c r="K683" s="5">
        <v>2</v>
      </c>
      <c r="L683" s="5">
        <v>1846</v>
      </c>
      <c r="M683" s="5">
        <v>1854</v>
      </c>
      <c r="R683" s="5">
        <v>1860</v>
      </c>
      <c r="S683" s="5">
        <v>2</v>
      </c>
      <c r="T683" s="5">
        <f t="shared" si="31"/>
        <v>1</v>
      </c>
      <c r="U683" s="5">
        <f t="shared" si="32"/>
        <v>1</v>
      </c>
      <c r="V683" s="5">
        <v>9</v>
      </c>
    </row>
    <row r="684" spans="1:22" ht="13" customHeight="1">
      <c r="A684">
        <v>1626</v>
      </c>
      <c r="B684" t="s">
        <v>789</v>
      </c>
      <c r="C684" s="5">
        <v>3</v>
      </c>
      <c r="D684" s="5">
        <v>8</v>
      </c>
      <c r="E684" s="5">
        <f t="shared" si="30"/>
        <v>4</v>
      </c>
      <c r="F684" s="5"/>
      <c r="G684" s="5">
        <v>0</v>
      </c>
      <c r="H684" s="5"/>
      <c r="I684" s="5">
        <v>1849</v>
      </c>
      <c r="J684" s="5">
        <v>7</v>
      </c>
      <c r="K684" s="5">
        <v>2</v>
      </c>
      <c r="L684" s="5">
        <v>1849</v>
      </c>
      <c r="M684" s="5">
        <v>1854</v>
      </c>
      <c r="R684" s="5">
        <v>1870</v>
      </c>
      <c r="S684" s="5">
        <v>2</v>
      </c>
      <c r="T684" s="5">
        <f t="shared" si="31"/>
        <v>1</v>
      </c>
      <c r="U684" s="5">
        <f t="shared" si="32"/>
        <v>1</v>
      </c>
      <c r="V684" s="5">
        <v>11</v>
      </c>
    </row>
    <row r="685" spans="1:22" ht="13" customHeight="1">
      <c r="A685">
        <v>1628</v>
      </c>
      <c r="B685" t="s">
        <v>830</v>
      </c>
      <c r="C685" s="5">
        <v>2</v>
      </c>
      <c r="D685" s="5">
        <v>8</v>
      </c>
      <c r="E685" s="5">
        <f t="shared" si="30"/>
        <v>4</v>
      </c>
      <c r="F685" s="5"/>
      <c r="G685" s="5">
        <v>0</v>
      </c>
      <c r="H685" s="5"/>
      <c r="I685" s="5">
        <v>1842</v>
      </c>
      <c r="J685" s="5">
        <v>6</v>
      </c>
      <c r="K685" s="5">
        <v>2</v>
      </c>
      <c r="L685" s="5">
        <v>1842</v>
      </c>
      <c r="M685" s="5">
        <v>1855</v>
      </c>
      <c r="R685" s="5">
        <v>1860</v>
      </c>
      <c r="S685" s="5">
        <v>2</v>
      </c>
      <c r="T685" s="5">
        <f t="shared" si="31"/>
        <v>1</v>
      </c>
      <c r="U685" s="5">
        <f t="shared" si="32"/>
        <v>1</v>
      </c>
      <c r="V685" s="5">
        <v>9</v>
      </c>
    </row>
    <row r="686" spans="1:22" ht="13" customHeight="1">
      <c r="A686">
        <v>1629</v>
      </c>
      <c r="B686" t="s">
        <v>787</v>
      </c>
      <c r="C686" s="5">
        <v>3</v>
      </c>
      <c r="D686" s="5">
        <v>9</v>
      </c>
      <c r="E686" s="5">
        <f t="shared" si="30"/>
        <v>4</v>
      </c>
      <c r="F686" s="5"/>
      <c r="G686" s="5">
        <v>1</v>
      </c>
      <c r="H686" s="5">
        <v>1862</v>
      </c>
      <c r="I686" s="5">
        <v>1842</v>
      </c>
      <c r="J686" s="5">
        <v>6</v>
      </c>
      <c r="K686" s="5">
        <v>2</v>
      </c>
      <c r="L686" s="5">
        <v>1842</v>
      </c>
      <c r="M686" s="5">
        <v>1855</v>
      </c>
      <c r="R686" s="5">
        <v>1865</v>
      </c>
      <c r="S686" s="5">
        <v>2</v>
      </c>
      <c r="T686" s="5">
        <f t="shared" si="31"/>
        <v>1</v>
      </c>
      <c r="U686" s="5">
        <f t="shared" si="32"/>
        <v>1</v>
      </c>
      <c r="V686" s="5">
        <v>10</v>
      </c>
    </row>
    <row r="687" spans="1:22" ht="13" customHeight="1">
      <c r="A687">
        <v>1630</v>
      </c>
      <c r="B687" t="s">
        <v>101</v>
      </c>
      <c r="C687" s="5">
        <v>2</v>
      </c>
      <c r="D687" s="5">
        <v>9</v>
      </c>
      <c r="E687" s="5">
        <f t="shared" si="30"/>
        <v>4</v>
      </c>
      <c r="F687" s="5"/>
      <c r="G687" s="5">
        <v>1</v>
      </c>
      <c r="H687" s="5">
        <v>1855</v>
      </c>
      <c r="I687" s="5">
        <v>1843</v>
      </c>
      <c r="J687" s="5">
        <v>6</v>
      </c>
      <c r="K687" s="5">
        <v>2</v>
      </c>
      <c r="L687" s="5">
        <v>1843</v>
      </c>
      <c r="M687" s="5">
        <v>1855</v>
      </c>
      <c r="R687" s="5">
        <v>1870</v>
      </c>
      <c r="S687" s="5">
        <v>2</v>
      </c>
      <c r="T687" s="5">
        <f t="shared" si="31"/>
        <v>1</v>
      </c>
      <c r="U687" s="5">
        <f t="shared" si="32"/>
        <v>1</v>
      </c>
      <c r="V687" s="5">
        <v>11</v>
      </c>
    </row>
    <row r="688" spans="1:22" ht="13" customHeight="1">
      <c r="A688">
        <v>1631</v>
      </c>
      <c r="B688" t="s">
        <v>1219</v>
      </c>
      <c r="C688" s="5">
        <v>2</v>
      </c>
      <c r="D688" s="5">
        <v>8</v>
      </c>
      <c r="E688" s="5">
        <f t="shared" si="30"/>
        <v>4</v>
      </c>
      <c r="F688" s="5"/>
      <c r="G688" s="5">
        <v>0</v>
      </c>
      <c r="H688" s="5"/>
      <c r="I688" s="5">
        <v>1843</v>
      </c>
      <c r="J688" s="5">
        <v>6</v>
      </c>
      <c r="K688" s="5">
        <v>2</v>
      </c>
      <c r="L688" s="5">
        <v>1843</v>
      </c>
      <c r="M688" s="5">
        <v>1855</v>
      </c>
      <c r="R688" s="5">
        <v>1865</v>
      </c>
      <c r="S688" s="5">
        <v>2</v>
      </c>
      <c r="T688" s="5">
        <f t="shared" si="31"/>
        <v>1</v>
      </c>
      <c r="U688" s="5">
        <f t="shared" si="32"/>
        <v>1</v>
      </c>
      <c r="V688" s="5">
        <v>10</v>
      </c>
    </row>
    <row r="689" spans="1:22" ht="13" customHeight="1">
      <c r="A689">
        <v>1632</v>
      </c>
      <c r="B689" t="s">
        <v>1512</v>
      </c>
      <c r="C689" s="5">
        <v>1</v>
      </c>
      <c r="D689" s="5">
        <v>1</v>
      </c>
      <c r="E689" s="5">
        <f t="shared" si="30"/>
        <v>1</v>
      </c>
      <c r="F689" s="5">
        <v>10</v>
      </c>
      <c r="G689" s="5">
        <v>1</v>
      </c>
      <c r="H689" s="5">
        <v>1853</v>
      </c>
      <c r="I689" s="5">
        <v>1844</v>
      </c>
      <c r="J689" s="5">
        <v>6</v>
      </c>
      <c r="K689" s="5">
        <v>2</v>
      </c>
      <c r="L689" s="5">
        <v>1844</v>
      </c>
      <c r="M689" s="5">
        <v>1855</v>
      </c>
      <c r="N689" s="5">
        <v>1873</v>
      </c>
      <c r="R689" s="5">
        <v>1880</v>
      </c>
      <c r="S689" s="5">
        <v>3</v>
      </c>
      <c r="T689" s="5">
        <f t="shared" si="31"/>
        <v>2</v>
      </c>
      <c r="U689" s="5">
        <f t="shared" si="32"/>
        <v>2</v>
      </c>
      <c r="V689" s="5">
        <v>13</v>
      </c>
    </row>
    <row r="690" spans="1:22" ht="13" customHeight="1">
      <c r="A690">
        <v>1633</v>
      </c>
      <c r="B690" t="s">
        <v>885</v>
      </c>
      <c r="C690" s="5">
        <v>2</v>
      </c>
      <c r="D690" s="5">
        <v>3</v>
      </c>
      <c r="E690" s="5">
        <f t="shared" si="30"/>
        <v>2</v>
      </c>
      <c r="F690" s="5"/>
      <c r="G690" s="5">
        <v>1</v>
      </c>
      <c r="H690" s="5">
        <v>1851</v>
      </c>
      <c r="I690" s="5">
        <v>1844</v>
      </c>
      <c r="J690" s="5">
        <v>6</v>
      </c>
      <c r="K690" s="5">
        <v>2</v>
      </c>
      <c r="L690" s="5">
        <v>1844</v>
      </c>
      <c r="M690" s="5">
        <v>1855</v>
      </c>
      <c r="R690" s="5">
        <v>1860</v>
      </c>
      <c r="S690" s="5">
        <v>2</v>
      </c>
      <c r="T690" s="5">
        <f t="shared" si="31"/>
        <v>1</v>
      </c>
      <c r="U690" s="5">
        <f t="shared" si="32"/>
        <v>1</v>
      </c>
      <c r="V690" s="5">
        <v>9</v>
      </c>
    </row>
    <row r="691" spans="1:22" ht="13" customHeight="1">
      <c r="A691">
        <v>1634</v>
      </c>
      <c r="B691" t="s">
        <v>823</v>
      </c>
      <c r="C691" s="5">
        <v>2</v>
      </c>
      <c r="D691" s="5">
        <v>9</v>
      </c>
      <c r="E691" s="5">
        <f t="shared" si="30"/>
        <v>4</v>
      </c>
      <c r="F691" s="5"/>
      <c r="G691" s="5">
        <v>1</v>
      </c>
      <c r="H691" s="5">
        <v>1850</v>
      </c>
      <c r="I691" s="5">
        <v>1844</v>
      </c>
      <c r="J691" s="5">
        <v>6</v>
      </c>
      <c r="K691" s="5">
        <v>2</v>
      </c>
      <c r="L691" s="5">
        <v>1844</v>
      </c>
      <c r="M691" s="5">
        <v>1855</v>
      </c>
      <c r="N691" s="5">
        <v>1860</v>
      </c>
      <c r="R691" s="5">
        <v>1880</v>
      </c>
      <c r="S691" s="5">
        <v>3</v>
      </c>
      <c r="T691" s="5">
        <f t="shared" si="31"/>
        <v>2</v>
      </c>
      <c r="U691" s="5">
        <f t="shared" si="32"/>
        <v>2</v>
      </c>
      <c r="V691" s="5">
        <v>13</v>
      </c>
    </row>
    <row r="692" spans="1:22" ht="13" customHeight="1">
      <c r="A692">
        <v>1635</v>
      </c>
      <c r="B692" t="s">
        <v>204</v>
      </c>
      <c r="C692" s="5">
        <v>3</v>
      </c>
      <c r="D692" s="5">
        <v>3</v>
      </c>
      <c r="E692" s="5">
        <f t="shared" si="30"/>
        <v>2</v>
      </c>
      <c r="F692" s="5"/>
      <c r="G692" s="5">
        <v>1</v>
      </c>
      <c r="H692" s="5">
        <v>1859</v>
      </c>
      <c r="I692" s="5">
        <v>1844</v>
      </c>
      <c r="J692" s="5">
        <v>6</v>
      </c>
      <c r="K692" s="5">
        <v>2</v>
      </c>
      <c r="L692" s="5">
        <v>1844</v>
      </c>
      <c r="M692" s="5">
        <v>1855</v>
      </c>
      <c r="R692" s="5">
        <v>1870</v>
      </c>
      <c r="S692" s="5">
        <v>2</v>
      </c>
      <c r="T692" s="5">
        <f t="shared" si="31"/>
        <v>1</v>
      </c>
      <c r="U692" s="5">
        <f t="shared" si="32"/>
        <v>1</v>
      </c>
      <c r="V692" s="5">
        <v>11</v>
      </c>
    </row>
    <row r="693" spans="1:22" ht="13" customHeight="1">
      <c r="A693">
        <v>1636</v>
      </c>
      <c r="B693" t="s">
        <v>238</v>
      </c>
      <c r="C693" s="5">
        <v>2</v>
      </c>
      <c r="D693" s="5">
        <v>8</v>
      </c>
      <c r="E693" s="5">
        <f t="shared" si="30"/>
        <v>4</v>
      </c>
      <c r="F693" s="5"/>
      <c r="G693" s="5">
        <v>0</v>
      </c>
      <c r="H693" s="5"/>
      <c r="I693" s="5">
        <v>1845</v>
      </c>
      <c r="J693" s="5">
        <v>6</v>
      </c>
      <c r="K693" s="5">
        <v>2</v>
      </c>
      <c r="L693" s="5">
        <v>1845</v>
      </c>
      <c r="M693" s="5">
        <v>1855</v>
      </c>
      <c r="R693" s="5">
        <v>1870</v>
      </c>
      <c r="S693" s="5">
        <v>2</v>
      </c>
      <c r="T693" s="5">
        <f t="shared" si="31"/>
        <v>1</v>
      </c>
      <c r="U693" s="5">
        <f t="shared" si="32"/>
        <v>1</v>
      </c>
      <c r="V693" s="5">
        <v>11</v>
      </c>
    </row>
    <row r="694" spans="1:22" ht="13" customHeight="1">
      <c r="A694">
        <v>1637</v>
      </c>
      <c r="B694" t="s">
        <v>382</v>
      </c>
      <c r="C694" s="5">
        <v>3</v>
      </c>
      <c r="D694" s="5">
        <v>8</v>
      </c>
      <c r="E694" s="5">
        <f t="shared" si="30"/>
        <v>4</v>
      </c>
      <c r="F694" s="5"/>
      <c r="G694" s="5">
        <v>0</v>
      </c>
      <c r="H694" s="5"/>
      <c r="I694" s="5">
        <v>1845</v>
      </c>
      <c r="J694" s="5">
        <v>6</v>
      </c>
      <c r="K694" s="5">
        <v>2</v>
      </c>
      <c r="L694" s="5">
        <v>1845</v>
      </c>
      <c r="M694" s="5">
        <v>1855</v>
      </c>
      <c r="R694" s="5">
        <v>1865</v>
      </c>
      <c r="S694" s="5">
        <v>2</v>
      </c>
      <c r="T694" s="5">
        <f t="shared" si="31"/>
        <v>1</v>
      </c>
      <c r="U694" s="5">
        <f t="shared" si="32"/>
        <v>1</v>
      </c>
      <c r="V694" s="5">
        <v>10</v>
      </c>
    </row>
    <row r="695" spans="1:22" ht="13" customHeight="1">
      <c r="A695">
        <v>1638</v>
      </c>
      <c r="B695" t="s">
        <v>236</v>
      </c>
      <c r="C695" s="5">
        <v>2</v>
      </c>
      <c r="D695" s="5">
        <v>8</v>
      </c>
      <c r="E695" s="5">
        <f t="shared" si="30"/>
        <v>4</v>
      </c>
      <c r="F695" s="5"/>
      <c r="G695" s="5">
        <v>0</v>
      </c>
      <c r="H695" s="5"/>
      <c r="I695" s="5">
        <v>1845</v>
      </c>
      <c r="J695" s="5">
        <v>6</v>
      </c>
      <c r="K695" s="5">
        <v>2</v>
      </c>
      <c r="L695" s="5">
        <v>1845</v>
      </c>
      <c r="M695" s="5">
        <v>1855</v>
      </c>
      <c r="R695" s="5">
        <v>1860</v>
      </c>
      <c r="S695" s="5">
        <v>2</v>
      </c>
      <c r="T695" s="5">
        <f t="shared" si="31"/>
        <v>1</v>
      </c>
      <c r="U695" s="5">
        <f t="shared" si="32"/>
        <v>1</v>
      </c>
      <c r="V695" s="5">
        <v>9</v>
      </c>
    </row>
    <row r="696" spans="1:22" ht="13" customHeight="1">
      <c r="A696">
        <v>1639</v>
      </c>
      <c r="B696" t="s">
        <v>275</v>
      </c>
      <c r="C696" s="5">
        <v>2</v>
      </c>
      <c r="D696" s="5">
        <v>9</v>
      </c>
      <c r="E696" s="5">
        <f t="shared" si="30"/>
        <v>4</v>
      </c>
      <c r="F696" s="5"/>
      <c r="G696" s="5">
        <v>0</v>
      </c>
      <c r="H696" s="5"/>
      <c r="I696" s="5">
        <v>1845</v>
      </c>
      <c r="J696" s="5">
        <v>6</v>
      </c>
      <c r="K696" s="5">
        <v>2</v>
      </c>
      <c r="L696" s="5">
        <v>1845</v>
      </c>
      <c r="M696" s="5">
        <v>1855</v>
      </c>
      <c r="R696" s="5">
        <v>1865</v>
      </c>
      <c r="S696" s="5">
        <v>2</v>
      </c>
      <c r="T696" s="5">
        <f t="shared" si="31"/>
        <v>1</v>
      </c>
      <c r="U696" s="5">
        <f t="shared" si="32"/>
        <v>1</v>
      </c>
      <c r="V696" s="5">
        <v>10</v>
      </c>
    </row>
    <row r="697" spans="1:22" ht="13" customHeight="1">
      <c r="A697">
        <v>1640</v>
      </c>
      <c r="B697" t="s">
        <v>276</v>
      </c>
      <c r="C697" s="5"/>
      <c r="D697" s="5"/>
      <c r="E697" s="5" t="str">
        <f t="shared" si="30"/>
        <v/>
      </c>
      <c r="F697" s="5"/>
      <c r="G697" s="5">
        <v>0</v>
      </c>
      <c r="H697" s="5"/>
      <c r="I697" s="5">
        <v>1845</v>
      </c>
      <c r="J697" s="5">
        <v>6</v>
      </c>
      <c r="K697" s="5">
        <v>2</v>
      </c>
      <c r="L697" s="5">
        <v>1845</v>
      </c>
      <c r="M697" s="5">
        <v>1855</v>
      </c>
      <c r="R697" s="5">
        <v>1865</v>
      </c>
      <c r="S697" s="5">
        <v>2</v>
      </c>
      <c r="T697" s="5">
        <f t="shared" si="31"/>
        <v>1</v>
      </c>
      <c r="U697" s="5">
        <f t="shared" si="32"/>
        <v>1</v>
      </c>
      <c r="V697" s="5">
        <v>10</v>
      </c>
    </row>
    <row r="698" spans="1:22" ht="13" customHeight="1">
      <c r="A698">
        <v>1641</v>
      </c>
      <c r="B698" t="s">
        <v>368</v>
      </c>
      <c r="C698" s="5">
        <v>1</v>
      </c>
      <c r="D698" s="5">
        <v>10</v>
      </c>
      <c r="E698" s="5">
        <f t="shared" si="30"/>
        <v>2</v>
      </c>
      <c r="F698" s="5"/>
      <c r="G698" s="5">
        <v>0</v>
      </c>
      <c r="H698" s="5"/>
      <c r="I698" s="5">
        <v>1846</v>
      </c>
      <c r="J698" s="5">
        <v>7</v>
      </c>
      <c r="K698" s="5">
        <v>2</v>
      </c>
      <c r="L698" s="5">
        <v>1846</v>
      </c>
      <c r="M698" s="5">
        <v>1855</v>
      </c>
      <c r="R698" s="5">
        <v>1865</v>
      </c>
      <c r="S698" s="5">
        <v>2</v>
      </c>
      <c r="T698" s="5">
        <f t="shared" si="31"/>
        <v>1</v>
      </c>
      <c r="U698" s="5">
        <f t="shared" si="32"/>
        <v>1</v>
      </c>
      <c r="V698" s="5">
        <v>10</v>
      </c>
    </row>
    <row r="699" spans="1:22" ht="13" customHeight="1">
      <c r="A699">
        <v>1642</v>
      </c>
      <c r="B699" t="s">
        <v>277</v>
      </c>
      <c r="C699" s="5">
        <v>2</v>
      </c>
      <c r="D699" s="5">
        <v>3</v>
      </c>
      <c r="E699" s="5">
        <f t="shared" si="30"/>
        <v>2</v>
      </c>
      <c r="F699" s="5"/>
      <c r="G699" s="5">
        <v>1</v>
      </c>
      <c r="H699" s="5">
        <v>1857</v>
      </c>
      <c r="I699" s="5">
        <v>1846</v>
      </c>
      <c r="J699" s="5">
        <v>7</v>
      </c>
      <c r="K699" s="5">
        <v>2</v>
      </c>
      <c r="L699" s="5">
        <v>1846</v>
      </c>
      <c r="M699" s="5">
        <v>1855</v>
      </c>
      <c r="N699" s="5">
        <v>1870</v>
      </c>
      <c r="R699" s="5">
        <v>1880</v>
      </c>
      <c r="S699" s="5">
        <v>3</v>
      </c>
      <c r="T699" s="5">
        <f t="shared" si="31"/>
        <v>2</v>
      </c>
      <c r="U699" s="5">
        <f t="shared" si="32"/>
        <v>2</v>
      </c>
      <c r="V699" s="5">
        <v>13</v>
      </c>
    </row>
    <row r="700" spans="1:22" ht="13" customHeight="1">
      <c r="A700">
        <v>1643</v>
      </c>
      <c r="B700" t="s">
        <v>211</v>
      </c>
      <c r="C700" s="5">
        <v>2</v>
      </c>
      <c r="D700" s="5">
        <v>8</v>
      </c>
      <c r="E700" s="5">
        <f t="shared" si="30"/>
        <v>4</v>
      </c>
      <c r="F700" s="5"/>
      <c r="G700" s="5">
        <v>0</v>
      </c>
      <c r="H700" s="5"/>
      <c r="I700" s="5">
        <v>1846</v>
      </c>
      <c r="J700" s="5">
        <v>7</v>
      </c>
      <c r="K700" s="5">
        <v>2</v>
      </c>
      <c r="L700" s="5">
        <v>1846</v>
      </c>
      <c r="M700" s="5">
        <v>1855</v>
      </c>
      <c r="R700" s="5">
        <v>1865</v>
      </c>
      <c r="S700" s="5">
        <v>2</v>
      </c>
      <c r="T700" s="5">
        <f t="shared" si="31"/>
        <v>1</v>
      </c>
      <c r="U700" s="5">
        <f t="shared" si="32"/>
        <v>1</v>
      </c>
      <c r="V700" s="5">
        <v>10</v>
      </c>
    </row>
    <row r="701" spans="1:22" ht="13" customHeight="1">
      <c r="A701">
        <v>1645</v>
      </c>
      <c r="B701" t="s">
        <v>1026</v>
      </c>
      <c r="C701" s="5">
        <v>2</v>
      </c>
      <c r="D701" s="5">
        <v>2</v>
      </c>
      <c r="E701" s="5">
        <f t="shared" si="30"/>
        <v>2</v>
      </c>
      <c r="F701" s="5"/>
      <c r="G701" s="5">
        <v>1</v>
      </c>
      <c r="H701" s="5">
        <v>1862</v>
      </c>
      <c r="I701" s="5">
        <v>1842</v>
      </c>
      <c r="J701" s="5">
        <v>6</v>
      </c>
      <c r="K701" s="5">
        <v>2</v>
      </c>
      <c r="L701" s="5">
        <v>1842</v>
      </c>
      <c r="M701" s="5">
        <v>1855</v>
      </c>
      <c r="R701" s="5">
        <v>1870</v>
      </c>
      <c r="S701" s="5">
        <v>2</v>
      </c>
      <c r="T701" s="5">
        <f t="shared" si="31"/>
        <v>1</v>
      </c>
      <c r="U701" s="5">
        <f t="shared" si="32"/>
        <v>1</v>
      </c>
      <c r="V701" s="5">
        <v>11</v>
      </c>
    </row>
    <row r="702" spans="1:22" ht="13" customHeight="1">
      <c r="A702">
        <v>1646</v>
      </c>
      <c r="B702" t="s">
        <v>921</v>
      </c>
      <c r="C702" s="5">
        <v>2</v>
      </c>
      <c r="D702" s="5">
        <v>8</v>
      </c>
      <c r="E702" s="5">
        <f t="shared" si="30"/>
        <v>4</v>
      </c>
      <c r="F702" s="5"/>
      <c r="G702" s="5">
        <v>0</v>
      </c>
      <c r="H702" s="5"/>
      <c r="I702" s="5">
        <v>1844</v>
      </c>
      <c r="J702" s="5">
        <v>6</v>
      </c>
      <c r="K702" s="5">
        <v>2</v>
      </c>
      <c r="L702" s="5">
        <v>1844</v>
      </c>
      <c r="M702" s="5">
        <v>1855</v>
      </c>
      <c r="R702" s="5">
        <v>1865</v>
      </c>
      <c r="S702" s="5">
        <v>2</v>
      </c>
      <c r="T702" s="5">
        <f t="shared" si="31"/>
        <v>1</v>
      </c>
      <c r="U702" s="5">
        <f t="shared" si="32"/>
        <v>1</v>
      </c>
      <c r="V702" s="5">
        <v>10</v>
      </c>
    </row>
    <row r="703" spans="1:22" ht="13" customHeight="1">
      <c r="A703">
        <v>1647</v>
      </c>
      <c r="B703" t="s">
        <v>1545</v>
      </c>
      <c r="C703" s="5">
        <v>1</v>
      </c>
      <c r="D703" s="5">
        <v>1</v>
      </c>
      <c r="E703" s="5">
        <f t="shared" si="30"/>
        <v>1</v>
      </c>
      <c r="F703" s="5">
        <v>10</v>
      </c>
      <c r="G703" s="5">
        <v>1</v>
      </c>
      <c r="H703" s="5">
        <v>1847</v>
      </c>
      <c r="I703" s="5">
        <v>1848</v>
      </c>
      <c r="J703" s="5">
        <v>7</v>
      </c>
      <c r="K703" s="5">
        <v>2</v>
      </c>
      <c r="L703" s="5">
        <v>1848</v>
      </c>
      <c r="M703" s="5">
        <v>1855</v>
      </c>
      <c r="R703" s="5">
        <v>1865</v>
      </c>
      <c r="S703" s="5">
        <v>2</v>
      </c>
      <c r="T703" s="5">
        <f t="shared" si="31"/>
        <v>1</v>
      </c>
      <c r="U703" s="5">
        <f t="shared" si="32"/>
        <v>1</v>
      </c>
      <c r="V703" s="5">
        <v>10</v>
      </c>
    </row>
    <row r="704" spans="1:22" ht="13" customHeight="1">
      <c r="A704">
        <v>1648</v>
      </c>
      <c r="B704" t="s">
        <v>1546</v>
      </c>
      <c r="C704" s="5">
        <v>3</v>
      </c>
      <c r="D704" s="5">
        <v>1</v>
      </c>
      <c r="E704" s="5">
        <f t="shared" si="30"/>
        <v>1</v>
      </c>
      <c r="F704" s="5">
        <v>11</v>
      </c>
      <c r="G704" s="5">
        <v>1</v>
      </c>
      <c r="H704" s="5">
        <v>1845</v>
      </c>
      <c r="I704" s="5">
        <v>1845</v>
      </c>
      <c r="J704" s="5">
        <v>6</v>
      </c>
      <c r="K704" s="5">
        <v>2</v>
      </c>
      <c r="L704" s="5">
        <v>1845</v>
      </c>
      <c r="M704" s="5">
        <v>1855</v>
      </c>
      <c r="R704" s="5">
        <v>1870</v>
      </c>
      <c r="S704" s="5">
        <v>2</v>
      </c>
      <c r="T704" s="5">
        <f t="shared" si="31"/>
        <v>1</v>
      </c>
      <c r="U704" s="5">
        <f t="shared" si="32"/>
        <v>1</v>
      </c>
      <c r="V704" s="5">
        <v>11</v>
      </c>
    </row>
    <row r="705" spans="1:22" ht="13" customHeight="1">
      <c r="A705">
        <v>1649</v>
      </c>
      <c r="B705" t="s">
        <v>788</v>
      </c>
      <c r="C705" s="5">
        <v>3</v>
      </c>
      <c r="D705" s="5">
        <v>5</v>
      </c>
      <c r="E705" s="5">
        <f t="shared" si="30"/>
        <v>3</v>
      </c>
      <c r="F705" s="5"/>
      <c r="G705" s="5">
        <v>1</v>
      </c>
      <c r="H705" s="5">
        <v>1851</v>
      </c>
      <c r="I705" s="5">
        <v>1845</v>
      </c>
      <c r="J705" s="5">
        <v>6</v>
      </c>
      <c r="K705" s="5">
        <v>2</v>
      </c>
      <c r="L705" s="5">
        <v>1845</v>
      </c>
      <c r="M705" s="5">
        <v>1855</v>
      </c>
      <c r="R705" s="5">
        <v>1865</v>
      </c>
      <c r="S705" s="5">
        <v>2</v>
      </c>
      <c r="T705" s="5">
        <f t="shared" si="31"/>
        <v>1</v>
      </c>
      <c r="U705" s="5">
        <f t="shared" si="32"/>
        <v>1</v>
      </c>
      <c r="V705" s="5">
        <v>10</v>
      </c>
    </row>
    <row r="706" spans="1:22" ht="13" customHeight="1">
      <c r="A706">
        <v>1650</v>
      </c>
      <c r="B706" t="s">
        <v>298</v>
      </c>
      <c r="C706" s="5">
        <v>2</v>
      </c>
      <c r="D706" s="5">
        <v>9</v>
      </c>
      <c r="E706" s="5">
        <f t="shared" si="30"/>
        <v>4</v>
      </c>
      <c r="F706" s="5"/>
      <c r="G706" s="5">
        <v>1</v>
      </c>
      <c r="H706" s="5">
        <v>1850</v>
      </c>
      <c r="I706" s="5">
        <v>1845</v>
      </c>
      <c r="J706" s="5">
        <v>6</v>
      </c>
      <c r="K706" s="5">
        <v>2</v>
      </c>
      <c r="L706" s="5">
        <v>1845</v>
      </c>
      <c r="M706" s="5">
        <v>1855</v>
      </c>
      <c r="R706" s="5">
        <v>1865</v>
      </c>
      <c r="S706" s="5">
        <v>2</v>
      </c>
      <c r="T706" s="5">
        <f t="shared" si="31"/>
        <v>1</v>
      </c>
      <c r="U706" s="5">
        <f t="shared" si="32"/>
        <v>1</v>
      </c>
      <c r="V706" s="5">
        <v>10</v>
      </c>
    </row>
    <row r="707" spans="1:22" ht="13" customHeight="1">
      <c r="A707">
        <v>1651</v>
      </c>
      <c r="B707" t="s">
        <v>224</v>
      </c>
      <c r="C707" s="5"/>
      <c r="D707" s="5"/>
      <c r="E707" s="5" t="str">
        <f t="shared" ref="E707:E770" si="33">IF(D707=1,1,IF(D707=2,2,IF(D707=3,2,IF(D707=4,2,IF(D707=10,2,IF(D707=5,3,IF(D707=6,3,IF(D707=7,3,IF(D707=8,4,IF(D707=9,4,IF(D707="","")))))))))))</f>
        <v/>
      </c>
      <c r="F707" s="5"/>
      <c r="G707" s="5">
        <v>0</v>
      </c>
      <c r="H707" s="5"/>
      <c r="I707" s="5">
        <v>1846</v>
      </c>
      <c r="J707" s="5">
        <v>7</v>
      </c>
      <c r="K707" s="5">
        <v>2</v>
      </c>
      <c r="L707" s="5">
        <v>1846</v>
      </c>
      <c r="M707" s="5">
        <v>1855</v>
      </c>
      <c r="R707" s="5">
        <v>1860</v>
      </c>
      <c r="S707" s="5">
        <v>2</v>
      </c>
      <c r="T707" s="5">
        <f t="shared" ref="T707:T770" si="34">IF(S707=1,1,IF(S707=2,1,IF(S707=3,2,IF(S707=4,2,IF(S707=5,2,IF(S707=6,2))))))</f>
        <v>1</v>
      </c>
      <c r="U707" s="5">
        <f t="shared" ref="U707:U770" si="35">IF(S707=1,1,IF(S707=2,1,IF(S707=3,2,IF(S707=4,2,IF(S707=5,3,IF(S707=6,3))))))</f>
        <v>1</v>
      </c>
      <c r="V707" s="5">
        <v>9</v>
      </c>
    </row>
    <row r="708" spans="1:22" ht="13" customHeight="1">
      <c r="A708">
        <v>1652</v>
      </c>
      <c r="B708" t="s">
        <v>271</v>
      </c>
      <c r="C708" s="5"/>
      <c r="D708" s="5"/>
      <c r="E708" s="5" t="str">
        <f t="shared" si="33"/>
        <v/>
      </c>
      <c r="F708" s="5"/>
      <c r="G708" s="5">
        <v>0</v>
      </c>
      <c r="H708" s="5"/>
      <c r="I708" s="5">
        <v>1847</v>
      </c>
      <c r="J708" s="5">
        <v>7</v>
      </c>
      <c r="K708" s="5">
        <v>2</v>
      </c>
      <c r="L708" s="5">
        <v>1847</v>
      </c>
      <c r="M708" s="5">
        <v>1855</v>
      </c>
      <c r="R708" s="5">
        <v>1865</v>
      </c>
      <c r="S708" s="5">
        <v>2</v>
      </c>
      <c r="T708" s="5">
        <f t="shared" si="34"/>
        <v>1</v>
      </c>
      <c r="U708" s="5">
        <f t="shared" si="35"/>
        <v>1</v>
      </c>
      <c r="V708" s="5">
        <v>10</v>
      </c>
    </row>
    <row r="709" spans="1:22" ht="13" customHeight="1">
      <c r="A709">
        <v>1653</v>
      </c>
      <c r="B709" t="s">
        <v>361</v>
      </c>
      <c r="C709" s="5"/>
      <c r="D709" s="5"/>
      <c r="E709" s="5" t="str">
        <f t="shared" si="33"/>
        <v/>
      </c>
      <c r="F709" s="5"/>
      <c r="G709" s="5">
        <v>0</v>
      </c>
      <c r="H709" s="5"/>
      <c r="I709" s="5">
        <v>1847</v>
      </c>
      <c r="J709" s="5">
        <v>7</v>
      </c>
      <c r="K709" s="5">
        <v>2</v>
      </c>
      <c r="L709" s="5">
        <v>1847</v>
      </c>
      <c r="M709" s="5">
        <v>1855</v>
      </c>
      <c r="R709" s="5">
        <v>1865</v>
      </c>
      <c r="S709" s="5">
        <v>2</v>
      </c>
      <c r="T709" s="5">
        <f t="shared" si="34"/>
        <v>1</v>
      </c>
      <c r="U709" s="5">
        <f t="shared" si="35"/>
        <v>1</v>
      </c>
      <c r="V709" s="5">
        <v>10</v>
      </c>
    </row>
    <row r="710" spans="1:22" ht="13" customHeight="1">
      <c r="A710">
        <v>1654</v>
      </c>
      <c r="B710" t="s">
        <v>347</v>
      </c>
      <c r="C710" s="5">
        <v>3</v>
      </c>
      <c r="D710" s="5">
        <v>7</v>
      </c>
      <c r="E710" s="5">
        <f t="shared" si="33"/>
        <v>3</v>
      </c>
      <c r="F710" s="5"/>
      <c r="G710" s="5">
        <v>0</v>
      </c>
      <c r="H710" s="5"/>
      <c r="I710" s="5">
        <v>1849</v>
      </c>
      <c r="J710" s="5">
        <v>7</v>
      </c>
      <c r="K710" s="5">
        <v>2</v>
      </c>
      <c r="L710" s="5">
        <v>1849</v>
      </c>
      <c r="M710" s="5">
        <v>1855</v>
      </c>
      <c r="R710" s="5">
        <v>1860</v>
      </c>
      <c r="S710" s="5">
        <v>2</v>
      </c>
      <c r="T710" s="5">
        <f t="shared" si="34"/>
        <v>1</v>
      </c>
      <c r="U710" s="5">
        <f t="shared" si="35"/>
        <v>1</v>
      </c>
      <c r="V710" s="5">
        <v>9</v>
      </c>
    </row>
    <row r="711" spans="1:22" ht="13" customHeight="1">
      <c r="A711">
        <v>1656</v>
      </c>
      <c r="B711" t="s">
        <v>202</v>
      </c>
      <c r="C711" s="5">
        <v>5</v>
      </c>
      <c r="D711" s="5">
        <v>2</v>
      </c>
      <c r="E711" s="5">
        <f t="shared" si="33"/>
        <v>2</v>
      </c>
      <c r="F711" s="5"/>
      <c r="G711" s="5">
        <v>0</v>
      </c>
      <c r="H711" s="5"/>
      <c r="I711" s="5">
        <v>1847</v>
      </c>
      <c r="J711" s="5">
        <v>7</v>
      </c>
      <c r="K711" s="5">
        <v>2</v>
      </c>
      <c r="L711" s="5">
        <v>1847</v>
      </c>
      <c r="M711" s="5">
        <v>1855</v>
      </c>
      <c r="R711" s="5">
        <v>1865</v>
      </c>
      <c r="S711" s="5">
        <v>2</v>
      </c>
      <c r="T711" s="5">
        <f t="shared" si="34"/>
        <v>1</v>
      </c>
      <c r="U711" s="5">
        <f t="shared" si="35"/>
        <v>1</v>
      </c>
      <c r="V711" s="5">
        <v>10</v>
      </c>
    </row>
    <row r="712" spans="1:22" ht="13" customHeight="1">
      <c r="A712">
        <v>1657</v>
      </c>
      <c r="B712" t="s">
        <v>915</v>
      </c>
      <c r="C712" s="5">
        <v>3</v>
      </c>
      <c r="D712" s="5">
        <v>7</v>
      </c>
      <c r="E712" s="5">
        <f t="shared" si="33"/>
        <v>3</v>
      </c>
      <c r="F712" s="5"/>
      <c r="G712" s="5">
        <v>0</v>
      </c>
      <c r="H712" s="5"/>
      <c r="I712" s="5">
        <v>1842</v>
      </c>
      <c r="J712" s="5">
        <v>6</v>
      </c>
      <c r="K712" s="5">
        <v>2</v>
      </c>
      <c r="L712" s="5">
        <v>1842</v>
      </c>
      <c r="M712" s="5">
        <v>1856</v>
      </c>
      <c r="R712" s="5">
        <v>1865</v>
      </c>
      <c r="S712" s="5">
        <v>2</v>
      </c>
      <c r="T712" s="5">
        <f t="shared" si="34"/>
        <v>1</v>
      </c>
      <c r="U712" s="5">
        <f t="shared" si="35"/>
        <v>1</v>
      </c>
      <c r="V712" s="5">
        <v>10</v>
      </c>
    </row>
    <row r="713" spans="1:22" ht="13" customHeight="1">
      <c r="A713">
        <v>1658</v>
      </c>
      <c r="B713" t="s">
        <v>309</v>
      </c>
      <c r="C713" s="5">
        <v>2</v>
      </c>
      <c r="D713" s="5">
        <v>8</v>
      </c>
      <c r="E713" s="5">
        <f t="shared" si="33"/>
        <v>4</v>
      </c>
      <c r="F713" s="5"/>
      <c r="G713" s="5">
        <v>0</v>
      </c>
      <c r="H713" s="5"/>
      <c r="I713" s="5">
        <v>1844</v>
      </c>
      <c r="J713" s="5">
        <v>6</v>
      </c>
      <c r="K713" s="5">
        <v>2</v>
      </c>
      <c r="L713" s="5">
        <v>1844</v>
      </c>
      <c r="M713" s="5">
        <v>1856</v>
      </c>
      <c r="R713" s="5">
        <v>1865</v>
      </c>
      <c r="S713" s="5">
        <v>2</v>
      </c>
      <c r="T713" s="5">
        <f t="shared" si="34"/>
        <v>1</v>
      </c>
      <c r="U713" s="5">
        <f t="shared" si="35"/>
        <v>1</v>
      </c>
      <c r="V713" s="5">
        <v>10</v>
      </c>
    </row>
    <row r="714" spans="1:22" ht="13" customHeight="1">
      <c r="A714">
        <v>1659</v>
      </c>
      <c r="B714" t="s">
        <v>384</v>
      </c>
      <c r="C714" s="5">
        <v>3</v>
      </c>
      <c r="D714" s="5">
        <v>8</v>
      </c>
      <c r="E714" s="5">
        <f t="shared" si="33"/>
        <v>4</v>
      </c>
      <c r="F714" s="5"/>
      <c r="G714" s="5">
        <v>0</v>
      </c>
      <c r="H714" s="5"/>
      <c r="I714" s="5">
        <v>1845</v>
      </c>
      <c r="J714" s="5">
        <v>6</v>
      </c>
      <c r="K714" s="5">
        <v>2</v>
      </c>
      <c r="L714" s="5">
        <v>1845</v>
      </c>
      <c r="M714" s="5">
        <v>1856</v>
      </c>
      <c r="R714" s="5">
        <v>1875</v>
      </c>
      <c r="S714" s="5">
        <v>2</v>
      </c>
      <c r="T714" s="5">
        <f t="shared" si="34"/>
        <v>1</v>
      </c>
      <c r="U714" s="5">
        <f t="shared" si="35"/>
        <v>1</v>
      </c>
      <c r="V714" s="5">
        <v>12</v>
      </c>
    </row>
    <row r="715" spans="1:22" ht="13" customHeight="1">
      <c r="A715">
        <v>1660</v>
      </c>
      <c r="B715" t="s">
        <v>388</v>
      </c>
      <c r="C715" s="5">
        <v>1</v>
      </c>
      <c r="D715" s="5">
        <v>8</v>
      </c>
      <c r="E715" s="5">
        <f t="shared" si="33"/>
        <v>4</v>
      </c>
      <c r="F715" s="5"/>
      <c r="G715" s="5">
        <v>0</v>
      </c>
      <c r="H715" s="5"/>
      <c r="I715" s="5">
        <v>1845</v>
      </c>
      <c r="J715" s="5">
        <v>6</v>
      </c>
      <c r="K715" s="5">
        <v>2</v>
      </c>
      <c r="L715" s="5">
        <v>1845</v>
      </c>
      <c r="M715" s="5">
        <v>1856</v>
      </c>
      <c r="R715" s="5">
        <v>1870</v>
      </c>
      <c r="S715" s="5">
        <v>2</v>
      </c>
      <c r="T715" s="5">
        <f t="shared" si="34"/>
        <v>1</v>
      </c>
      <c r="U715" s="5">
        <f t="shared" si="35"/>
        <v>1</v>
      </c>
      <c r="V715" s="5">
        <v>11</v>
      </c>
    </row>
    <row r="716" spans="1:22" ht="13" customHeight="1">
      <c r="A716">
        <v>1661</v>
      </c>
      <c r="B716" t="s">
        <v>248</v>
      </c>
      <c r="C716" s="5">
        <v>3</v>
      </c>
      <c r="D716" s="5">
        <v>7</v>
      </c>
      <c r="E716" s="5">
        <f t="shared" si="33"/>
        <v>3</v>
      </c>
      <c r="F716" s="5"/>
      <c r="G716" s="5">
        <v>0</v>
      </c>
      <c r="H716" s="5"/>
      <c r="I716" s="5">
        <v>1845</v>
      </c>
      <c r="J716" s="5">
        <v>6</v>
      </c>
      <c r="K716" s="5">
        <v>2</v>
      </c>
      <c r="L716" s="5">
        <v>1845</v>
      </c>
      <c r="M716" s="5">
        <v>1856</v>
      </c>
      <c r="R716" s="5">
        <v>1865</v>
      </c>
      <c r="S716" s="5">
        <v>2</v>
      </c>
      <c r="T716" s="5">
        <f t="shared" si="34"/>
        <v>1</v>
      </c>
      <c r="U716" s="5">
        <f t="shared" si="35"/>
        <v>1</v>
      </c>
      <c r="V716" s="5">
        <v>10</v>
      </c>
    </row>
    <row r="717" spans="1:22" ht="13" customHeight="1">
      <c r="A717">
        <v>1662</v>
      </c>
      <c r="B717" t="s">
        <v>1538</v>
      </c>
      <c r="C717" s="5">
        <v>1</v>
      </c>
      <c r="D717" s="5">
        <v>1</v>
      </c>
      <c r="E717" s="5">
        <f t="shared" si="33"/>
        <v>1</v>
      </c>
      <c r="F717" s="5">
        <v>10</v>
      </c>
      <c r="G717" s="5">
        <v>1</v>
      </c>
      <c r="H717" s="5">
        <v>1845</v>
      </c>
      <c r="I717" s="5">
        <v>1846</v>
      </c>
      <c r="J717" s="5">
        <v>7</v>
      </c>
      <c r="K717" s="5">
        <v>2</v>
      </c>
      <c r="L717" s="5">
        <v>1846</v>
      </c>
      <c r="M717" s="5">
        <v>1856</v>
      </c>
      <c r="R717" s="5">
        <v>1870</v>
      </c>
      <c r="S717" s="5">
        <v>2</v>
      </c>
      <c r="T717" s="5">
        <f t="shared" si="34"/>
        <v>1</v>
      </c>
      <c r="U717" s="5">
        <f t="shared" si="35"/>
        <v>1</v>
      </c>
      <c r="V717" s="5">
        <v>11</v>
      </c>
    </row>
    <row r="718" spans="1:22" ht="13" customHeight="1">
      <c r="A718">
        <v>1663</v>
      </c>
      <c r="B718" t="s">
        <v>367</v>
      </c>
      <c r="C718" s="5">
        <v>1</v>
      </c>
      <c r="D718" s="5">
        <v>3</v>
      </c>
      <c r="E718" s="5">
        <f t="shared" si="33"/>
        <v>2</v>
      </c>
      <c r="F718" s="5"/>
      <c r="G718" s="5">
        <v>1</v>
      </c>
      <c r="H718" s="5">
        <v>1844</v>
      </c>
      <c r="I718" s="5">
        <v>1846</v>
      </c>
      <c r="J718" s="5">
        <v>7</v>
      </c>
      <c r="K718" s="5">
        <v>2</v>
      </c>
      <c r="L718" s="5">
        <v>1846</v>
      </c>
      <c r="M718" s="5">
        <v>1856</v>
      </c>
      <c r="R718" s="5">
        <v>1875</v>
      </c>
      <c r="S718" s="5">
        <v>2</v>
      </c>
      <c r="T718" s="5">
        <f t="shared" si="34"/>
        <v>1</v>
      </c>
      <c r="U718" s="5">
        <f t="shared" si="35"/>
        <v>1</v>
      </c>
      <c r="V718" s="5">
        <v>12</v>
      </c>
    </row>
    <row r="719" spans="1:22" ht="13" customHeight="1">
      <c r="A719">
        <v>1664</v>
      </c>
      <c r="B719" t="s">
        <v>147</v>
      </c>
      <c r="C719" s="5">
        <v>2</v>
      </c>
      <c r="D719" s="5">
        <v>4</v>
      </c>
      <c r="E719" s="5">
        <f t="shared" si="33"/>
        <v>2</v>
      </c>
      <c r="F719" s="5"/>
      <c r="G719" s="5">
        <v>1</v>
      </c>
      <c r="H719" s="5">
        <v>1862</v>
      </c>
      <c r="I719" s="5">
        <v>1846</v>
      </c>
      <c r="J719" s="5">
        <v>7</v>
      </c>
      <c r="K719" s="5">
        <v>2</v>
      </c>
      <c r="L719" s="5">
        <v>1846</v>
      </c>
      <c r="M719" s="5">
        <v>1856</v>
      </c>
      <c r="R719" s="5">
        <v>1865</v>
      </c>
      <c r="S719" s="5">
        <v>2</v>
      </c>
      <c r="T719" s="5">
        <f t="shared" si="34"/>
        <v>1</v>
      </c>
      <c r="U719" s="5">
        <f t="shared" si="35"/>
        <v>1</v>
      </c>
      <c r="V719" s="5">
        <v>10</v>
      </c>
    </row>
    <row r="720" spans="1:22" ht="13" customHeight="1">
      <c r="A720">
        <v>1665</v>
      </c>
      <c r="B720" t="s">
        <v>1173</v>
      </c>
      <c r="C720" s="5">
        <v>1</v>
      </c>
      <c r="D720" s="5">
        <v>2</v>
      </c>
      <c r="E720" s="5">
        <f t="shared" si="33"/>
        <v>2</v>
      </c>
      <c r="F720" s="5"/>
      <c r="G720" s="5">
        <v>1</v>
      </c>
      <c r="H720" s="5">
        <v>1847</v>
      </c>
      <c r="I720" s="5">
        <v>1847</v>
      </c>
      <c r="J720" s="5">
        <v>7</v>
      </c>
      <c r="K720" s="5">
        <v>2</v>
      </c>
      <c r="L720" s="5">
        <v>1847</v>
      </c>
      <c r="M720" s="5">
        <v>1856</v>
      </c>
      <c r="N720" s="5">
        <v>1875</v>
      </c>
      <c r="O720" s="5">
        <v>1882</v>
      </c>
      <c r="R720" s="5">
        <v>1890</v>
      </c>
      <c r="S720" s="5">
        <v>4</v>
      </c>
      <c r="T720" s="5">
        <f t="shared" si="34"/>
        <v>2</v>
      </c>
      <c r="U720" s="5">
        <f t="shared" si="35"/>
        <v>2</v>
      </c>
      <c r="V720" s="5">
        <v>15</v>
      </c>
    </row>
    <row r="721" spans="1:22" ht="13" customHeight="1">
      <c r="A721">
        <v>1666</v>
      </c>
      <c r="B721" t="s">
        <v>1539</v>
      </c>
      <c r="C721" s="5">
        <v>4</v>
      </c>
      <c r="D721" s="5">
        <v>1</v>
      </c>
      <c r="E721" s="5">
        <f t="shared" si="33"/>
        <v>1</v>
      </c>
      <c r="F721" s="5">
        <v>10</v>
      </c>
      <c r="G721" s="5">
        <v>1</v>
      </c>
      <c r="H721" s="5">
        <v>1844</v>
      </c>
      <c r="I721" s="5">
        <v>1845</v>
      </c>
      <c r="J721" s="5">
        <v>6</v>
      </c>
      <c r="K721" s="5">
        <v>2</v>
      </c>
      <c r="L721" s="5">
        <v>1845</v>
      </c>
      <c r="M721" s="5">
        <v>1856</v>
      </c>
      <c r="R721" s="5">
        <v>1865</v>
      </c>
      <c r="S721" s="5">
        <v>2</v>
      </c>
      <c r="T721" s="5">
        <f t="shared" si="34"/>
        <v>1</v>
      </c>
      <c r="U721" s="5">
        <f t="shared" si="35"/>
        <v>1</v>
      </c>
      <c r="V721" s="5">
        <v>10</v>
      </c>
    </row>
    <row r="722" spans="1:22" ht="13" customHeight="1">
      <c r="A722">
        <v>1667</v>
      </c>
      <c r="B722" t="s">
        <v>1532</v>
      </c>
      <c r="C722" s="5">
        <v>1</v>
      </c>
      <c r="D722" s="5">
        <v>1</v>
      </c>
      <c r="E722" s="5">
        <f t="shared" si="33"/>
        <v>1</v>
      </c>
      <c r="F722" s="5">
        <v>10</v>
      </c>
      <c r="G722" s="5">
        <v>0</v>
      </c>
      <c r="H722" s="5"/>
      <c r="I722" s="5">
        <v>1846</v>
      </c>
      <c r="J722" s="5">
        <v>7</v>
      </c>
      <c r="K722" s="5">
        <v>2</v>
      </c>
      <c r="L722" s="5">
        <v>1846</v>
      </c>
      <c r="M722" s="5">
        <v>1856</v>
      </c>
      <c r="R722" s="5">
        <v>1870</v>
      </c>
      <c r="S722" s="5">
        <v>2</v>
      </c>
      <c r="T722" s="5">
        <f t="shared" si="34"/>
        <v>1</v>
      </c>
      <c r="U722" s="5">
        <f t="shared" si="35"/>
        <v>1</v>
      </c>
      <c r="V722" s="5">
        <v>11</v>
      </c>
    </row>
    <row r="723" spans="1:22" ht="13" customHeight="1">
      <c r="A723">
        <v>1668</v>
      </c>
      <c r="B723" t="s">
        <v>159</v>
      </c>
      <c r="C723" s="5">
        <v>3</v>
      </c>
      <c r="D723" s="5">
        <v>7</v>
      </c>
      <c r="E723" s="5">
        <f t="shared" si="33"/>
        <v>3</v>
      </c>
      <c r="F723" s="5"/>
      <c r="G723" s="5">
        <v>0</v>
      </c>
      <c r="H723" s="5"/>
      <c r="I723" s="5">
        <v>1846</v>
      </c>
      <c r="J723" s="5">
        <v>7</v>
      </c>
      <c r="K723" s="5">
        <v>2</v>
      </c>
      <c r="L723" s="5">
        <v>1846</v>
      </c>
      <c r="M723" s="5">
        <v>1856</v>
      </c>
      <c r="N723" s="5">
        <v>1871</v>
      </c>
      <c r="R723" s="5">
        <v>1880</v>
      </c>
      <c r="S723" s="5">
        <v>3</v>
      </c>
      <c r="T723" s="5">
        <f t="shared" si="34"/>
        <v>2</v>
      </c>
      <c r="U723" s="5">
        <f t="shared" si="35"/>
        <v>2</v>
      </c>
      <c r="V723" s="5">
        <v>13</v>
      </c>
    </row>
    <row r="724" spans="1:22" ht="13" customHeight="1">
      <c r="A724">
        <v>1669</v>
      </c>
      <c r="B724" t="s">
        <v>1547</v>
      </c>
      <c r="C724" s="5">
        <v>3</v>
      </c>
      <c r="D724" s="5">
        <v>1</v>
      </c>
      <c r="E724" s="5">
        <f t="shared" si="33"/>
        <v>1</v>
      </c>
      <c r="F724" s="5">
        <v>11</v>
      </c>
      <c r="G724" s="5">
        <v>0</v>
      </c>
      <c r="H724" s="5"/>
      <c r="I724" s="5">
        <v>1846</v>
      </c>
      <c r="J724" s="5">
        <v>7</v>
      </c>
      <c r="K724" s="5">
        <v>2</v>
      </c>
      <c r="L724" s="5">
        <v>1846</v>
      </c>
      <c r="M724" s="5">
        <v>1856</v>
      </c>
      <c r="R724" s="5">
        <v>1875</v>
      </c>
      <c r="S724" s="5">
        <v>2</v>
      </c>
      <c r="T724" s="5">
        <f t="shared" si="34"/>
        <v>1</v>
      </c>
      <c r="U724" s="5">
        <f t="shared" si="35"/>
        <v>1</v>
      </c>
      <c r="V724" s="5">
        <v>12</v>
      </c>
    </row>
    <row r="725" spans="1:22" ht="13" customHeight="1">
      <c r="A725">
        <v>1670</v>
      </c>
      <c r="B725" t="s">
        <v>916</v>
      </c>
      <c r="C725" s="5">
        <v>1</v>
      </c>
      <c r="D725" s="5">
        <v>3</v>
      </c>
      <c r="E725" s="5">
        <f t="shared" si="33"/>
        <v>2</v>
      </c>
      <c r="F725" s="5"/>
      <c r="G725" s="5">
        <v>1</v>
      </c>
      <c r="H725" s="5">
        <v>1847</v>
      </c>
      <c r="I725" s="5">
        <v>1847</v>
      </c>
      <c r="J725" s="5">
        <v>7</v>
      </c>
      <c r="K725" s="5">
        <v>2</v>
      </c>
      <c r="L725" s="5">
        <v>1847</v>
      </c>
      <c r="M725" s="5">
        <v>1856</v>
      </c>
      <c r="R725" s="5">
        <v>1865</v>
      </c>
      <c r="S725" s="5">
        <v>2</v>
      </c>
      <c r="T725" s="5">
        <f t="shared" si="34"/>
        <v>1</v>
      </c>
      <c r="U725" s="5">
        <f t="shared" si="35"/>
        <v>1</v>
      </c>
      <c r="V725" s="5">
        <v>10</v>
      </c>
    </row>
    <row r="726" spans="1:22" ht="13" customHeight="1">
      <c r="A726">
        <v>1671</v>
      </c>
      <c r="B726" t="s">
        <v>304</v>
      </c>
      <c r="C726" s="5">
        <v>2</v>
      </c>
      <c r="D726" s="5">
        <v>8</v>
      </c>
      <c r="E726" s="5">
        <f t="shared" si="33"/>
        <v>4</v>
      </c>
      <c r="F726" s="5"/>
      <c r="G726" s="5">
        <v>0</v>
      </c>
      <c r="H726" s="5"/>
      <c r="I726" s="5">
        <v>1847</v>
      </c>
      <c r="J726" s="5">
        <v>7</v>
      </c>
      <c r="K726" s="5">
        <v>2</v>
      </c>
      <c r="L726" s="5">
        <v>1847</v>
      </c>
      <c r="M726" s="5">
        <v>1856</v>
      </c>
      <c r="N726" s="5">
        <v>1871</v>
      </c>
      <c r="R726" s="5">
        <v>1885</v>
      </c>
      <c r="S726" s="5">
        <v>3</v>
      </c>
      <c r="T726" s="5">
        <f t="shared" si="34"/>
        <v>2</v>
      </c>
      <c r="U726" s="5">
        <f t="shared" si="35"/>
        <v>2</v>
      </c>
      <c r="V726" s="5">
        <v>14</v>
      </c>
    </row>
    <row r="727" spans="1:22" ht="13" customHeight="1">
      <c r="A727">
        <v>1672</v>
      </c>
      <c r="B727" t="s">
        <v>1190</v>
      </c>
      <c r="C727" s="5">
        <v>2</v>
      </c>
      <c r="D727" s="5">
        <v>4</v>
      </c>
      <c r="E727" s="5">
        <f t="shared" si="33"/>
        <v>2</v>
      </c>
      <c r="F727" s="5"/>
      <c r="G727" s="5">
        <v>1</v>
      </c>
      <c r="H727" s="5">
        <v>1861</v>
      </c>
      <c r="I727" s="5">
        <v>1848</v>
      </c>
      <c r="J727" s="5">
        <v>7</v>
      </c>
      <c r="K727" s="5">
        <v>2</v>
      </c>
      <c r="L727" s="5">
        <v>1848</v>
      </c>
      <c r="M727" s="5">
        <v>1856</v>
      </c>
      <c r="R727" s="5">
        <v>1870</v>
      </c>
      <c r="S727" s="5">
        <v>2</v>
      </c>
      <c r="T727" s="5">
        <f t="shared" si="34"/>
        <v>1</v>
      </c>
      <c r="U727" s="5">
        <f t="shared" si="35"/>
        <v>1</v>
      </c>
      <c r="V727" s="5">
        <v>11</v>
      </c>
    </row>
    <row r="728" spans="1:22" ht="13" customHeight="1">
      <c r="A728">
        <v>1673</v>
      </c>
      <c r="B728" t="s">
        <v>323</v>
      </c>
      <c r="C728" s="5">
        <v>3</v>
      </c>
      <c r="D728" s="5">
        <v>8</v>
      </c>
      <c r="E728" s="5">
        <f t="shared" si="33"/>
        <v>4</v>
      </c>
      <c r="F728" s="5"/>
      <c r="G728" s="5">
        <v>0</v>
      </c>
      <c r="H728" s="5"/>
      <c r="I728" s="5">
        <v>1848</v>
      </c>
      <c r="J728" s="5">
        <v>7</v>
      </c>
      <c r="K728" s="5">
        <v>2</v>
      </c>
      <c r="L728" s="5">
        <v>1848</v>
      </c>
      <c r="M728" s="5">
        <v>1856</v>
      </c>
      <c r="R728" s="5">
        <v>1870</v>
      </c>
      <c r="S728" s="5">
        <v>2</v>
      </c>
      <c r="T728" s="5">
        <f t="shared" si="34"/>
        <v>1</v>
      </c>
      <c r="U728" s="5">
        <f t="shared" si="35"/>
        <v>1</v>
      </c>
      <c r="V728" s="5">
        <v>11</v>
      </c>
    </row>
    <row r="729" spans="1:22" ht="13" customHeight="1">
      <c r="A729">
        <v>1674</v>
      </c>
      <c r="B729" t="s">
        <v>187</v>
      </c>
      <c r="C729" s="5">
        <v>1</v>
      </c>
      <c r="D729" s="5">
        <v>2</v>
      </c>
      <c r="E729" s="5">
        <f t="shared" si="33"/>
        <v>2</v>
      </c>
      <c r="F729" s="5"/>
      <c r="G729" s="5">
        <v>0</v>
      </c>
      <c r="H729" s="5"/>
      <c r="I729" s="5">
        <v>1848</v>
      </c>
      <c r="J729" s="5">
        <v>7</v>
      </c>
      <c r="K729" s="5">
        <v>2</v>
      </c>
      <c r="L729" s="5">
        <v>1848</v>
      </c>
      <c r="M729" s="5">
        <v>1856</v>
      </c>
      <c r="N729" s="5">
        <v>1871</v>
      </c>
      <c r="R729" s="5">
        <v>1885</v>
      </c>
      <c r="S729" s="5">
        <v>3</v>
      </c>
      <c r="T729" s="5">
        <f t="shared" si="34"/>
        <v>2</v>
      </c>
      <c r="U729" s="5">
        <f t="shared" si="35"/>
        <v>2</v>
      </c>
      <c r="V729" s="5">
        <v>14</v>
      </c>
    </row>
    <row r="730" spans="1:22" ht="13" customHeight="1">
      <c r="A730">
        <v>1675</v>
      </c>
      <c r="B730" t="s">
        <v>189</v>
      </c>
      <c r="C730" s="5">
        <v>2</v>
      </c>
      <c r="D730" s="5">
        <v>8</v>
      </c>
      <c r="E730" s="5">
        <f t="shared" si="33"/>
        <v>4</v>
      </c>
      <c r="F730" s="5"/>
      <c r="G730" s="5">
        <v>0</v>
      </c>
      <c r="H730" s="5"/>
      <c r="I730" s="5">
        <v>1848</v>
      </c>
      <c r="J730" s="5">
        <v>7</v>
      </c>
      <c r="K730" s="5">
        <v>2</v>
      </c>
      <c r="L730" s="5">
        <v>1848</v>
      </c>
      <c r="M730" s="5">
        <v>1856</v>
      </c>
      <c r="R730" s="5">
        <v>1875</v>
      </c>
      <c r="S730" s="5">
        <v>2</v>
      </c>
      <c r="T730" s="5">
        <f t="shared" si="34"/>
        <v>1</v>
      </c>
      <c r="U730" s="5">
        <f t="shared" si="35"/>
        <v>1</v>
      </c>
      <c r="V730" s="5">
        <v>12</v>
      </c>
    </row>
    <row r="731" spans="1:22" ht="13" customHeight="1">
      <c r="A731">
        <v>1676</v>
      </c>
      <c r="B731" t="s">
        <v>31</v>
      </c>
      <c r="C731" s="5">
        <v>2</v>
      </c>
      <c r="D731" s="5">
        <v>4</v>
      </c>
      <c r="E731" s="5">
        <f t="shared" si="33"/>
        <v>2</v>
      </c>
      <c r="F731" s="5"/>
      <c r="G731" s="5">
        <v>1</v>
      </c>
      <c r="H731" s="5">
        <v>1847</v>
      </c>
      <c r="I731" s="5">
        <v>1848</v>
      </c>
      <c r="J731" s="5">
        <v>7</v>
      </c>
      <c r="K731" s="5">
        <v>2</v>
      </c>
      <c r="L731" s="5">
        <v>1848</v>
      </c>
      <c r="M731" s="5">
        <v>1856</v>
      </c>
      <c r="R731" s="5">
        <v>1870</v>
      </c>
      <c r="S731" s="5">
        <v>2</v>
      </c>
      <c r="T731" s="5">
        <f t="shared" si="34"/>
        <v>1</v>
      </c>
      <c r="U731" s="5">
        <f t="shared" si="35"/>
        <v>1</v>
      </c>
      <c r="V731" s="5">
        <v>11</v>
      </c>
    </row>
    <row r="732" spans="1:22" ht="13" customHeight="1">
      <c r="A732">
        <v>1677</v>
      </c>
      <c r="B732" t="s">
        <v>210</v>
      </c>
      <c r="C732" s="5">
        <v>2</v>
      </c>
      <c r="D732" s="5">
        <v>8</v>
      </c>
      <c r="E732" s="5">
        <f t="shared" si="33"/>
        <v>4</v>
      </c>
      <c r="F732" s="5"/>
      <c r="G732" s="5">
        <v>0</v>
      </c>
      <c r="H732" s="5"/>
      <c r="I732" s="5">
        <v>1846</v>
      </c>
      <c r="J732" s="5">
        <v>7</v>
      </c>
      <c r="K732" s="5">
        <v>2</v>
      </c>
      <c r="L732" s="5">
        <v>1846</v>
      </c>
      <c r="M732" s="5">
        <v>1857</v>
      </c>
      <c r="N732" s="5">
        <v>1870</v>
      </c>
      <c r="R732" s="5">
        <v>1885</v>
      </c>
      <c r="S732" s="5">
        <v>3</v>
      </c>
      <c r="T732" s="5">
        <f t="shared" si="34"/>
        <v>2</v>
      </c>
      <c r="U732" s="5">
        <f t="shared" si="35"/>
        <v>2</v>
      </c>
      <c r="V732" s="5">
        <v>14</v>
      </c>
    </row>
    <row r="733" spans="1:22" ht="13" customHeight="1">
      <c r="A733">
        <v>1678</v>
      </c>
      <c r="B733" t="s">
        <v>1533</v>
      </c>
      <c r="C733" s="5">
        <v>1</v>
      </c>
      <c r="D733" s="5">
        <v>1</v>
      </c>
      <c r="E733" s="5">
        <f t="shared" si="33"/>
        <v>1</v>
      </c>
      <c r="F733" s="5"/>
      <c r="G733" s="5">
        <v>0</v>
      </c>
      <c r="H733" s="5"/>
      <c r="I733" s="5">
        <v>1846</v>
      </c>
      <c r="J733" s="5">
        <v>7</v>
      </c>
      <c r="K733" s="5">
        <v>2</v>
      </c>
      <c r="L733" s="5">
        <v>1846</v>
      </c>
      <c r="M733" s="5">
        <v>1857</v>
      </c>
      <c r="R733" s="5">
        <v>1875</v>
      </c>
      <c r="S733" s="5">
        <v>2</v>
      </c>
      <c r="T733" s="5">
        <f t="shared" si="34"/>
        <v>1</v>
      </c>
      <c r="U733" s="5">
        <f t="shared" si="35"/>
        <v>1</v>
      </c>
      <c r="V733" s="5">
        <v>12</v>
      </c>
    </row>
    <row r="734" spans="1:22" ht="13" customHeight="1">
      <c r="A734">
        <v>1679</v>
      </c>
      <c r="B734" t="s">
        <v>273</v>
      </c>
      <c r="C734" s="5">
        <v>2</v>
      </c>
      <c r="D734" s="5">
        <v>8</v>
      </c>
      <c r="E734" s="5">
        <f t="shared" si="33"/>
        <v>4</v>
      </c>
      <c r="F734" s="5"/>
      <c r="G734" s="5">
        <v>0</v>
      </c>
      <c r="H734" s="5"/>
      <c r="I734" s="5">
        <v>1847</v>
      </c>
      <c r="J734" s="5">
        <v>7</v>
      </c>
      <c r="K734" s="5">
        <v>2</v>
      </c>
      <c r="L734" s="5">
        <v>1847</v>
      </c>
      <c r="M734" s="5">
        <v>1857</v>
      </c>
      <c r="R734" s="5">
        <v>1865</v>
      </c>
      <c r="S734" s="5">
        <v>2</v>
      </c>
      <c r="T734" s="5">
        <f t="shared" si="34"/>
        <v>1</v>
      </c>
      <c r="U734" s="5">
        <f t="shared" si="35"/>
        <v>1</v>
      </c>
      <c r="V734" s="5">
        <v>10</v>
      </c>
    </row>
    <row r="735" spans="1:22" ht="13" customHeight="1">
      <c r="A735">
        <v>1680</v>
      </c>
      <c r="B735" t="s">
        <v>322</v>
      </c>
      <c r="C735" s="5">
        <v>2</v>
      </c>
      <c r="D735" s="5">
        <v>8</v>
      </c>
      <c r="E735" s="5">
        <f t="shared" si="33"/>
        <v>4</v>
      </c>
      <c r="F735" s="5"/>
      <c r="G735" s="5">
        <v>0</v>
      </c>
      <c r="H735" s="5"/>
      <c r="I735" s="5">
        <v>1848</v>
      </c>
      <c r="J735" s="5">
        <v>7</v>
      </c>
      <c r="K735" s="5">
        <v>2</v>
      </c>
      <c r="L735" s="5">
        <v>1848</v>
      </c>
      <c r="M735" s="5">
        <v>1857</v>
      </c>
      <c r="N735" s="5">
        <v>1871</v>
      </c>
      <c r="R735" s="5">
        <v>1880</v>
      </c>
      <c r="S735" s="5">
        <v>3</v>
      </c>
      <c r="T735" s="5">
        <f t="shared" si="34"/>
        <v>2</v>
      </c>
      <c r="U735" s="5">
        <f t="shared" si="35"/>
        <v>2</v>
      </c>
      <c r="V735" s="5">
        <v>13</v>
      </c>
    </row>
    <row r="736" spans="1:22" ht="13" customHeight="1">
      <c r="A736">
        <v>1681</v>
      </c>
      <c r="B736" t="s">
        <v>345</v>
      </c>
      <c r="C736" s="5">
        <v>2</v>
      </c>
      <c r="D736" s="5">
        <v>8</v>
      </c>
      <c r="E736" s="5">
        <f t="shared" si="33"/>
        <v>4</v>
      </c>
      <c r="F736" s="5"/>
      <c r="G736" s="5">
        <v>0</v>
      </c>
      <c r="H736" s="5"/>
      <c r="I736" s="5">
        <v>1849</v>
      </c>
      <c r="J736" s="5">
        <v>7</v>
      </c>
      <c r="K736" s="5">
        <v>2</v>
      </c>
      <c r="L736" s="5">
        <v>1849</v>
      </c>
      <c r="M736" s="5">
        <v>1857</v>
      </c>
      <c r="N736" s="5">
        <v>1872</v>
      </c>
      <c r="R736" s="5">
        <v>1885</v>
      </c>
      <c r="S736" s="5">
        <v>3</v>
      </c>
      <c r="T736" s="5">
        <f t="shared" si="34"/>
        <v>2</v>
      </c>
      <c r="U736" s="5">
        <f t="shared" si="35"/>
        <v>2</v>
      </c>
      <c r="V736" s="5">
        <v>14</v>
      </c>
    </row>
    <row r="737" spans="1:22" ht="13" customHeight="1">
      <c r="A737">
        <v>1682</v>
      </c>
      <c r="B737" t="s">
        <v>144</v>
      </c>
      <c r="C737" s="5">
        <v>3</v>
      </c>
      <c r="D737" s="5">
        <v>7</v>
      </c>
      <c r="E737" s="5">
        <f t="shared" si="33"/>
        <v>3</v>
      </c>
      <c r="F737" s="5"/>
      <c r="G737" s="5">
        <v>0</v>
      </c>
      <c r="H737" s="5"/>
      <c r="I737" s="5">
        <v>1846</v>
      </c>
      <c r="J737" s="5">
        <v>7</v>
      </c>
      <c r="K737" s="5">
        <v>2</v>
      </c>
      <c r="L737" s="5">
        <v>1846</v>
      </c>
      <c r="M737" s="5">
        <v>1857</v>
      </c>
      <c r="R737" s="5">
        <v>1870</v>
      </c>
      <c r="S737" s="5">
        <v>2</v>
      </c>
      <c r="T737" s="5">
        <f t="shared" si="34"/>
        <v>1</v>
      </c>
      <c r="U737" s="5">
        <f t="shared" si="35"/>
        <v>1</v>
      </c>
      <c r="V737" s="5">
        <v>11</v>
      </c>
    </row>
    <row r="738" spans="1:22" ht="13" customHeight="1">
      <c r="A738">
        <v>1683</v>
      </c>
      <c r="B738" t="s">
        <v>365</v>
      </c>
      <c r="C738" s="5">
        <v>2</v>
      </c>
      <c r="D738" s="5">
        <v>8</v>
      </c>
      <c r="E738" s="5">
        <f t="shared" si="33"/>
        <v>4</v>
      </c>
      <c r="F738" s="5"/>
      <c r="G738" s="5">
        <v>0</v>
      </c>
      <c r="H738" s="5"/>
      <c r="I738" s="5">
        <v>1847</v>
      </c>
      <c r="J738" s="5">
        <v>7</v>
      </c>
      <c r="K738" s="5">
        <v>2</v>
      </c>
      <c r="L738" s="5">
        <v>1847</v>
      </c>
      <c r="M738" s="5">
        <v>1857</v>
      </c>
      <c r="R738" s="5">
        <v>1865</v>
      </c>
      <c r="S738" s="5">
        <v>2</v>
      </c>
      <c r="T738" s="5">
        <f t="shared" si="34"/>
        <v>1</v>
      </c>
      <c r="U738" s="5">
        <f t="shared" si="35"/>
        <v>1</v>
      </c>
      <c r="V738" s="5">
        <v>10</v>
      </c>
    </row>
    <row r="739" spans="1:22" ht="13" customHeight="1">
      <c r="A739">
        <v>1684</v>
      </c>
      <c r="B739" t="s">
        <v>351</v>
      </c>
      <c r="C739" s="5">
        <v>2</v>
      </c>
      <c r="D739" s="5">
        <v>8</v>
      </c>
      <c r="E739" s="5">
        <f t="shared" si="33"/>
        <v>4</v>
      </c>
      <c r="F739" s="5"/>
      <c r="G739" s="5">
        <v>0</v>
      </c>
      <c r="H739" s="5"/>
      <c r="I739" s="5">
        <v>1847</v>
      </c>
      <c r="J739" s="5">
        <v>7</v>
      </c>
      <c r="K739" s="5">
        <v>2</v>
      </c>
      <c r="L739" s="5">
        <v>1847</v>
      </c>
      <c r="M739" s="5">
        <v>1857</v>
      </c>
      <c r="R739" s="5">
        <v>1865</v>
      </c>
      <c r="S739" s="5">
        <v>2</v>
      </c>
      <c r="T739" s="5">
        <f t="shared" si="34"/>
        <v>1</v>
      </c>
      <c r="U739" s="5">
        <f t="shared" si="35"/>
        <v>1</v>
      </c>
      <c r="V739" s="5">
        <v>10</v>
      </c>
    </row>
    <row r="740" spans="1:22" ht="13" customHeight="1">
      <c r="A740">
        <v>1685</v>
      </c>
      <c r="B740" t="s">
        <v>1551</v>
      </c>
      <c r="C740" s="5">
        <v>1</v>
      </c>
      <c r="D740" s="5">
        <v>1</v>
      </c>
      <c r="E740" s="5">
        <f t="shared" si="33"/>
        <v>1</v>
      </c>
      <c r="F740" s="5">
        <v>10</v>
      </c>
      <c r="G740" s="5">
        <v>0</v>
      </c>
      <c r="H740" s="5"/>
      <c r="I740" s="5">
        <v>1848</v>
      </c>
      <c r="J740" s="5">
        <v>7</v>
      </c>
      <c r="K740" s="5">
        <v>2</v>
      </c>
      <c r="L740" s="5">
        <v>1848</v>
      </c>
      <c r="M740" s="5">
        <v>1857</v>
      </c>
      <c r="N740" s="5">
        <v>1872</v>
      </c>
      <c r="R740" s="5">
        <v>1885</v>
      </c>
      <c r="S740" s="5">
        <v>3</v>
      </c>
      <c r="T740" s="5">
        <f t="shared" si="34"/>
        <v>2</v>
      </c>
      <c r="U740" s="5">
        <f t="shared" si="35"/>
        <v>2</v>
      </c>
      <c r="V740" s="5">
        <v>14</v>
      </c>
    </row>
    <row r="741" spans="1:22" ht="13" customHeight="1">
      <c r="A741">
        <v>1687</v>
      </c>
      <c r="B741" t="s">
        <v>166</v>
      </c>
      <c r="C741" s="5">
        <v>3</v>
      </c>
      <c r="D741" s="5">
        <v>2</v>
      </c>
      <c r="E741" s="5">
        <f t="shared" si="33"/>
        <v>2</v>
      </c>
      <c r="F741" s="5"/>
      <c r="G741" s="5">
        <v>1</v>
      </c>
      <c r="H741" s="5">
        <v>1846</v>
      </c>
      <c r="I741" s="5">
        <v>1848</v>
      </c>
      <c r="J741" s="5">
        <v>7</v>
      </c>
      <c r="K741" s="5">
        <v>2</v>
      </c>
      <c r="L741" s="5">
        <v>1848</v>
      </c>
      <c r="M741" s="5">
        <v>1857</v>
      </c>
      <c r="R741" s="5">
        <v>1865</v>
      </c>
      <c r="S741" s="5">
        <v>2</v>
      </c>
      <c r="T741" s="5">
        <f t="shared" si="34"/>
        <v>1</v>
      </c>
      <c r="U741" s="5">
        <f t="shared" si="35"/>
        <v>1</v>
      </c>
      <c r="V741" s="5">
        <v>10</v>
      </c>
    </row>
    <row r="742" spans="1:22" ht="13" customHeight="1">
      <c r="A742">
        <v>1688</v>
      </c>
      <c r="B742" t="s">
        <v>1218</v>
      </c>
      <c r="C742" s="5">
        <v>2</v>
      </c>
      <c r="D742" s="5">
        <v>8</v>
      </c>
      <c r="E742" s="5">
        <f t="shared" si="33"/>
        <v>4</v>
      </c>
      <c r="F742" s="5"/>
      <c r="G742" s="5">
        <v>0</v>
      </c>
      <c r="H742" s="5"/>
      <c r="I742" s="5">
        <v>1848</v>
      </c>
      <c r="J742" s="5">
        <v>7</v>
      </c>
      <c r="K742" s="5">
        <v>2</v>
      </c>
      <c r="L742" s="5">
        <v>1848</v>
      </c>
      <c r="M742" s="5">
        <v>1857</v>
      </c>
      <c r="N742" s="5">
        <v>1872</v>
      </c>
      <c r="R742" s="5">
        <v>1885</v>
      </c>
      <c r="S742" s="5">
        <v>3</v>
      </c>
      <c r="T742" s="5">
        <f t="shared" si="34"/>
        <v>2</v>
      </c>
      <c r="U742" s="5">
        <f t="shared" si="35"/>
        <v>2</v>
      </c>
      <c r="V742" s="5">
        <v>14</v>
      </c>
    </row>
    <row r="743" spans="1:22" ht="13" customHeight="1">
      <c r="A743">
        <v>1689</v>
      </c>
      <c r="B743" t="s">
        <v>401</v>
      </c>
      <c r="C743" s="5">
        <v>1</v>
      </c>
      <c r="D743" s="5">
        <v>2</v>
      </c>
      <c r="E743" s="5">
        <f t="shared" si="33"/>
        <v>2</v>
      </c>
      <c r="F743" s="5"/>
      <c r="G743" s="5">
        <v>1</v>
      </c>
      <c r="H743" s="5">
        <v>1846</v>
      </c>
      <c r="I743" s="5">
        <v>1847</v>
      </c>
      <c r="J743" s="5">
        <v>7</v>
      </c>
      <c r="K743" s="5">
        <v>2</v>
      </c>
      <c r="L743" s="5">
        <v>1847</v>
      </c>
      <c r="M743" s="5">
        <v>1858</v>
      </c>
      <c r="N743" s="5">
        <v>1872</v>
      </c>
      <c r="R743" s="5">
        <v>1885</v>
      </c>
      <c r="S743" s="5">
        <v>3</v>
      </c>
      <c r="T743" s="5">
        <f t="shared" si="34"/>
        <v>2</v>
      </c>
      <c r="U743" s="5">
        <f t="shared" si="35"/>
        <v>2</v>
      </c>
      <c r="V743" s="5">
        <v>14</v>
      </c>
    </row>
    <row r="744" spans="1:22" ht="13" customHeight="1">
      <c r="A744">
        <v>1690</v>
      </c>
      <c r="B744" t="s">
        <v>348</v>
      </c>
      <c r="C744" s="5">
        <v>5</v>
      </c>
      <c r="D744" s="5">
        <v>8</v>
      </c>
      <c r="E744" s="5">
        <f t="shared" si="33"/>
        <v>4</v>
      </c>
      <c r="F744" s="5"/>
      <c r="G744" s="5">
        <v>0</v>
      </c>
      <c r="H744" s="5"/>
      <c r="I744" s="5">
        <v>1847</v>
      </c>
      <c r="J744" s="5">
        <v>7</v>
      </c>
      <c r="K744" s="5">
        <v>2</v>
      </c>
      <c r="L744" s="5">
        <v>1847</v>
      </c>
      <c r="M744" s="5">
        <v>1858</v>
      </c>
      <c r="R744" s="5">
        <v>1865</v>
      </c>
      <c r="S744" s="5">
        <v>2</v>
      </c>
      <c r="T744" s="5">
        <f t="shared" si="34"/>
        <v>1</v>
      </c>
      <c r="U744" s="5">
        <f t="shared" si="35"/>
        <v>1</v>
      </c>
      <c r="V744" s="5">
        <v>10</v>
      </c>
    </row>
    <row r="745" spans="1:22" ht="13" customHeight="1">
      <c r="A745">
        <v>1691</v>
      </c>
      <c r="B745" t="s">
        <v>245</v>
      </c>
      <c r="C745" s="5">
        <v>1</v>
      </c>
      <c r="D745" s="5">
        <v>2</v>
      </c>
      <c r="E745" s="5">
        <f t="shared" si="33"/>
        <v>2</v>
      </c>
      <c r="F745" s="5"/>
      <c r="G745" s="5">
        <v>0</v>
      </c>
      <c r="H745" s="5"/>
      <c r="I745" s="5">
        <v>1848</v>
      </c>
      <c r="J745" s="5">
        <v>7</v>
      </c>
      <c r="K745" s="5">
        <v>2</v>
      </c>
      <c r="L745" s="5">
        <v>1848</v>
      </c>
      <c r="M745" s="5">
        <v>1858</v>
      </c>
      <c r="R745" s="5">
        <v>1865</v>
      </c>
      <c r="S745" s="5">
        <v>2</v>
      </c>
      <c r="T745" s="5">
        <f t="shared" si="34"/>
        <v>1</v>
      </c>
      <c r="U745" s="5">
        <f t="shared" si="35"/>
        <v>1</v>
      </c>
      <c r="V745" s="5">
        <v>10</v>
      </c>
    </row>
    <row r="746" spans="1:22" ht="13" customHeight="1">
      <c r="A746">
        <v>1692</v>
      </c>
      <c r="B746" t="s">
        <v>636</v>
      </c>
      <c r="C746" s="5">
        <v>3</v>
      </c>
      <c r="D746" s="5">
        <v>7</v>
      </c>
      <c r="E746" s="5">
        <f t="shared" si="33"/>
        <v>3</v>
      </c>
      <c r="F746" s="5"/>
      <c r="G746" s="5">
        <v>0</v>
      </c>
      <c r="H746" s="5"/>
      <c r="I746" s="5">
        <v>1849</v>
      </c>
      <c r="J746" s="5">
        <v>7</v>
      </c>
      <c r="K746" s="5">
        <v>2</v>
      </c>
      <c r="L746" s="5">
        <v>1849</v>
      </c>
      <c r="M746" s="5">
        <v>1858</v>
      </c>
      <c r="N746" s="5">
        <v>1871</v>
      </c>
      <c r="R746" s="5">
        <v>1885</v>
      </c>
      <c r="S746" s="5">
        <v>3</v>
      </c>
      <c r="T746" s="5">
        <f t="shared" si="34"/>
        <v>2</v>
      </c>
      <c r="U746" s="5">
        <f t="shared" si="35"/>
        <v>2</v>
      </c>
      <c r="V746" s="5">
        <v>14</v>
      </c>
    </row>
    <row r="747" spans="1:22" ht="13" customHeight="1">
      <c r="A747">
        <v>1700</v>
      </c>
      <c r="B747" t="s">
        <v>1189</v>
      </c>
      <c r="C747" s="5">
        <v>3</v>
      </c>
      <c r="D747" s="5">
        <v>4</v>
      </c>
      <c r="E747" s="5">
        <f t="shared" si="33"/>
        <v>2</v>
      </c>
      <c r="F747" s="5"/>
      <c r="G747" s="5">
        <v>1</v>
      </c>
      <c r="H747" s="5">
        <v>1839</v>
      </c>
      <c r="I747" s="5">
        <v>1840</v>
      </c>
      <c r="J747" s="5">
        <v>5</v>
      </c>
      <c r="K747" s="5">
        <v>2</v>
      </c>
      <c r="L747" s="5">
        <v>1840</v>
      </c>
      <c r="M747" s="5">
        <v>1858</v>
      </c>
      <c r="R747" s="5">
        <v>1865</v>
      </c>
      <c r="S747" s="5">
        <v>2</v>
      </c>
      <c r="T747" s="5">
        <f t="shared" si="34"/>
        <v>1</v>
      </c>
      <c r="U747" s="5">
        <f t="shared" si="35"/>
        <v>1</v>
      </c>
      <c r="V747" s="5">
        <v>10</v>
      </c>
    </row>
    <row r="748" spans="1:22" ht="13" customHeight="1">
      <c r="A748">
        <v>1702</v>
      </c>
      <c r="B748" t="s">
        <v>346</v>
      </c>
      <c r="C748" s="5">
        <v>3</v>
      </c>
      <c r="D748" s="5">
        <v>7</v>
      </c>
      <c r="E748" s="5">
        <f t="shared" si="33"/>
        <v>3</v>
      </c>
      <c r="F748" s="5"/>
      <c r="G748" s="5">
        <v>0</v>
      </c>
      <c r="H748" s="5"/>
      <c r="I748" s="5">
        <v>1849</v>
      </c>
      <c r="J748" s="5">
        <v>7</v>
      </c>
      <c r="K748" s="5">
        <v>2</v>
      </c>
      <c r="L748" s="5">
        <v>1849</v>
      </c>
      <c r="M748" s="5">
        <v>1859</v>
      </c>
      <c r="R748" s="5">
        <v>1865</v>
      </c>
      <c r="S748" s="5">
        <v>2</v>
      </c>
      <c r="T748" s="5">
        <f t="shared" si="34"/>
        <v>1</v>
      </c>
      <c r="U748" s="5">
        <f t="shared" si="35"/>
        <v>1</v>
      </c>
      <c r="V748" s="5">
        <v>10</v>
      </c>
    </row>
    <row r="749" spans="1:22" ht="13" customHeight="1">
      <c r="A749">
        <v>1704</v>
      </c>
      <c r="B749" t="s">
        <v>1217</v>
      </c>
      <c r="C749" s="5">
        <v>2</v>
      </c>
      <c r="D749" s="5">
        <v>8</v>
      </c>
      <c r="E749" s="5">
        <f t="shared" si="33"/>
        <v>4</v>
      </c>
      <c r="F749" s="5"/>
      <c r="G749" s="5">
        <v>0</v>
      </c>
      <c r="H749" s="5"/>
      <c r="I749" s="5">
        <v>1848</v>
      </c>
      <c r="J749" s="5">
        <v>7</v>
      </c>
      <c r="K749" s="5">
        <v>2</v>
      </c>
      <c r="L749" s="5">
        <v>1848</v>
      </c>
      <c r="M749" s="5">
        <v>1859</v>
      </c>
      <c r="R749" s="5">
        <v>1865</v>
      </c>
      <c r="S749" s="5">
        <v>2</v>
      </c>
      <c r="T749" s="5">
        <f t="shared" si="34"/>
        <v>1</v>
      </c>
      <c r="U749" s="5">
        <f t="shared" si="35"/>
        <v>1</v>
      </c>
      <c r="V749" s="5">
        <v>10</v>
      </c>
    </row>
    <row r="750" spans="1:22" ht="13" customHeight="1">
      <c r="A750">
        <v>1708</v>
      </c>
      <c r="B750" t="s">
        <v>634</v>
      </c>
      <c r="C750" s="5">
        <v>2</v>
      </c>
      <c r="D750" s="5">
        <v>3</v>
      </c>
      <c r="E750" s="5">
        <f t="shared" si="33"/>
        <v>2</v>
      </c>
      <c r="F750" s="5"/>
      <c r="G750" s="5">
        <v>1</v>
      </c>
      <c r="H750" s="5">
        <v>1867</v>
      </c>
      <c r="I750" s="5">
        <v>1849</v>
      </c>
      <c r="J750" s="5">
        <v>7</v>
      </c>
      <c r="K750" s="5">
        <v>2</v>
      </c>
      <c r="L750" s="5">
        <v>1849</v>
      </c>
      <c r="M750" s="5">
        <v>1859</v>
      </c>
      <c r="R750" s="5">
        <v>1870</v>
      </c>
      <c r="S750" s="5">
        <v>2</v>
      </c>
      <c r="T750" s="5">
        <f t="shared" si="34"/>
        <v>1</v>
      </c>
      <c r="U750" s="5">
        <f t="shared" si="35"/>
        <v>1</v>
      </c>
      <c r="V750" s="5">
        <v>11</v>
      </c>
    </row>
    <row r="751" spans="1:22" ht="13" customHeight="1">
      <c r="A751">
        <v>1710</v>
      </c>
      <c r="B751" t="s">
        <v>170</v>
      </c>
      <c r="C751" s="5">
        <v>3</v>
      </c>
      <c r="D751" s="5">
        <v>4</v>
      </c>
      <c r="E751" s="5">
        <f t="shared" si="33"/>
        <v>2</v>
      </c>
      <c r="F751" s="5"/>
      <c r="G751" s="5">
        <v>1</v>
      </c>
      <c r="H751" s="5">
        <v>1862</v>
      </c>
      <c r="I751" s="5">
        <v>1849</v>
      </c>
      <c r="J751" s="5">
        <v>7</v>
      </c>
      <c r="K751" s="5">
        <v>2</v>
      </c>
      <c r="L751" s="5">
        <v>1849</v>
      </c>
      <c r="M751" s="5">
        <v>1860</v>
      </c>
      <c r="N751" s="5">
        <v>1871</v>
      </c>
      <c r="R751" s="5">
        <v>1880</v>
      </c>
      <c r="S751" s="5">
        <v>3</v>
      </c>
      <c r="T751" s="5">
        <f t="shared" si="34"/>
        <v>2</v>
      </c>
      <c r="U751" s="5">
        <f t="shared" si="35"/>
        <v>2</v>
      </c>
      <c r="V751" s="5">
        <v>13</v>
      </c>
    </row>
    <row r="752" spans="1:22" ht="13" customHeight="1">
      <c r="A752">
        <v>1711</v>
      </c>
      <c r="B752" t="s">
        <v>635</v>
      </c>
      <c r="C752" s="5">
        <v>2</v>
      </c>
      <c r="D752" s="5">
        <v>1</v>
      </c>
      <c r="E752" s="5">
        <f t="shared" si="33"/>
        <v>1</v>
      </c>
      <c r="F752" s="5"/>
      <c r="G752" s="5">
        <v>1</v>
      </c>
      <c r="H752" s="5">
        <v>1849</v>
      </c>
      <c r="I752" s="5">
        <v>1849</v>
      </c>
      <c r="J752" s="5">
        <v>7</v>
      </c>
      <c r="K752" s="5">
        <v>2</v>
      </c>
      <c r="L752" s="5">
        <v>1849</v>
      </c>
      <c r="M752" s="5">
        <v>1860</v>
      </c>
      <c r="R752" s="5">
        <v>1870</v>
      </c>
      <c r="S752" s="5">
        <v>2</v>
      </c>
      <c r="T752" s="5">
        <f t="shared" si="34"/>
        <v>1</v>
      </c>
      <c r="U752" s="5">
        <f t="shared" si="35"/>
        <v>1</v>
      </c>
      <c r="V752" s="5">
        <v>11</v>
      </c>
    </row>
    <row r="753" spans="1:22" ht="13" customHeight="1">
      <c r="A753">
        <v>1713</v>
      </c>
      <c r="B753" t="s">
        <v>708</v>
      </c>
      <c r="C753" s="5">
        <v>1</v>
      </c>
      <c r="D753" s="5">
        <v>10</v>
      </c>
      <c r="E753" s="5">
        <f t="shared" si="33"/>
        <v>2</v>
      </c>
      <c r="F753" s="5"/>
      <c r="G753" s="5">
        <v>0</v>
      </c>
      <c r="H753" s="5"/>
      <c r="I753" s="5">
        <v>1849</v>
      </c>
      <c r="J753" s="5">
        <v>7</v>
      </c>
      <c r="K753" s="5">
        <v>2</v>
      </c>
      <c r="L753" s="5">
        <v>1849</v>
      </c>
      <c r="M753" s="5">
        <v>1860</v>
      </c>
      <c r="N753" s="5">
        <v>1872</v>
      </c>
      <c r="R753" s="5">
        <v>1880</v>
      </c>
      <c r="S753" s="5">
        <v>3</v>
      </c>
      <c r="T753" s="5">
        <f t="shared" si="34"/>
        <v>2</v>
      </c>
      <c r="U753" s="5">
        <f t="shared" si="35"/>
        <v>2</v>
      </c>
      <c r="V753" s="5">
        <v>13</v>
      </c>
    </row>
    <row r="754" spans="1:22" ht="13" customHeight="1">
      <c r="A754">
        <v>1732</v>
      </c>
      <c r="B754" t="s">
        <v>1215</v>
      </c>
      <c r="C754" s="5">
        <v>3</v>
      </c>
      <c r="D754" s="5">
        <v>7</v>
      </c>
      <c r="E754" s="5">
        <f t="shared" si="33"/>
        <v>3</v>
      </c>
      <c r="F754" s="5"/>
      <c r="G754" s="5">
        <v>0</v>
      </c>
      <c r="H754" s="5"/>
      <c r="I754" s="5">
        <v>1845</v>
      </c>
      <c r="J754" s="5">
        <v>6</v>
      </c>
      <c r="K754" s="5">
        <v>2</v>
      </c>
      <c r="L754" s="5">
        <v>1845</v>
      </c>
      <c r="M754" s="5">
        <v>1862</v>
      </c>
      <c r="R754" s="5">
        <v>1870</v>
      </c>
      <c r="S754" s="5">
        <v>2</v>
      </c>
      <c r="T754" s="5">
        <f t="shared" si="34"/>
        <v>1</v>
      </c>
      <c r="U754" s="5">
        <f t="shared" si="35"/>
        <v>1</v>
      </c>
      <c r="V754" s="5">
        <v>11</v>
      </c>
    </row>
    <row r="755" spans="1:22" ht="13" customHeight="1">
      <c r="A755">
        <v>2417</v>
      </c>
      <c r="B755" t="s">
        <v>533</v>
      </c>
      <c r="C755" s="5"/>
      <c r="D755" s="5"/>
      <c r="E755" s="5" t="str">
        <f t="shared" si="33"/>
        <v/>
      </c>
      <c r="F755" s="5"/>
      <c r="G755" s="5">
        <v>0</v>
      </c>
      <c r="H755" s="5"/>
      <c r="I755" s="5">
        <v>1831</v>
      </c>
      <c r="J755" s="5">
        <v>4</v>
      </c>
      <c r="K755" s="5">
        <v>2</v>
      </c>
      <c r="L755" s="5">
        <v>1831</v>
      </c>
      <c r="R755" s="5">
        <v>1845</v>
      </c>
      <c r="S755" s="5">
        <v>1</v>
      </c>
      <c r="T755" s="5">
        <f t="shared" si="34"/>
        <v>1</v>
      </c>
      <c r="U755" s="5">
        <f t="shared" si="35"/>
        <v>1</v>
      </c>
      <c r="V755" s="5">
        <v>6</v>
      </c>
    </row>
    <row r="756" spans="1:22" ht="13" customHeight="1">
      <c r="A756">
        <v>2418</v>
      </c>
      <c r="B756" t="s">
        <v>504</v>
      </c>
      <c r="C756" s="5">
        <v>2</v>
      </c>
      <c r="D756" s="5">
        <v>8</v>
      </c>
      <c r="E756" s="5">
        <f t="shared" si="33"/>
        <v>4</v>
      </c>
      <c r="F756" s="5"/>
      <c r="G756" s="5">
        <v>0</v>
      </c>
      <c r="H756" s="5"/>
      <c r="I756" s="5">
        <v>1831</v>
      </c>
      <c r="J756" s="5">
        <v>4</v>
      </c>
      <c r="K756" s="5">
        <v>2</v>
      </c>
      <c r="L756" s="5">
        <v>1831</v>
      </c>
      <c r="R756" s="5">
        <v>1840</v>
      </c>
      <c r="S756" s="5">
        <v>1</v>
      </c>
      <c r="T756" s="5">
        <f t="shared" si="34"/>
        <v>1</v>
      </c>
      <c r="U756" s="5">
        <f t="shared" si="35"/>
        <v>1</v>
      </c>
      <c r="V756" s="5">
        <v>5</v>
      </c>
    </row>
    <row r="757" spans="1:22" ht="13" customHeight="1">
      <c r="A757">
        <v>2420</v>
      </c>
      <c r="B757" t="s">
        <v>486</v>
      </c>
      <c r="C757" s="5">
        <v>3</v>
      </c>
      <c r="D757" s="5">
        <v>7</v>
      </c>
      <c r="E757" s="5">
        <f t="shared" si="33"/>
        <v>3</v>
      </c>
      <c r="F757" s="5"/>
      <c r="G757" s="5">
        <v>0</v>
      </c>
      <c r="H757" s="5"/>
      <c r="I757" s="5">
        <v>1831</v>
      </c>
      <c r="J757" s="5">
        <v>4</v>
      </c>
      <c r="K757" s="5">
        <v>2</v>
      </c>
      <c r="L757" s="5">
        <v>1831</v>
      </c>
      <c r="R757" s="5">
        <v>1840</v>
      </c>
      <c r="S757" s="5">
        <v>1</v>
      </c>
      <c r="T757" s="5">
        <f t="shared" si="34"/>
        <v>1</v>
      </c>
      <c r="U757" s="5">
        <f t="shared" si="35"/>
        <v>1</v>
      </c>
      <c r="V757" s="5">
        <v>5</v>
      </c>
    </row>
    <row r="758" spans="1:22" ht="13" customHeight="1">
      <c r="A758">
        <v>2421</v>
      </c>
      <c r="B758" t="s">
        <v>1434</v>
      </c>
      <c r="C758" s="5">
        <v>1</v>
      </c>
      <c r="D758" s="5">
        <v>1</v>
      </c>
      <c r="E758" s="5">
        <f t="shared" si="33"/>
        <v>1</v>
      </c>
      <c r="F758" s="5">
        <v>10</v>
      </c>
      <c r="G758" s="5">
        <v>0</v>
      </c>
      <c r="H758" s="5"/>
      <c r="I758" s="5">
        <v>1831</v>
      </c>
      <c r="J758" s="5">
        <v>4</v>
      </c>
      <c r="K758" s="5">
        <v>2</v>
      </c>
      <c r="L758" s="5">
        <v>1831</v>
      </c>
      <c r="R758" s="5">
        <v>1845</v>
      </c>
      <c r="S758" s="5">
        <v>1</v>
      </c>
      <c r="T758" s="5">
        <f t="shared" si="34"/>
        <v>1</v>
      </c>
      <c r="U758" s="5">
        <f t="shared" si="35"/>
        <v>1</v>
      </c>
      <c r="V758" s="5">
        <v>6</v>
      </c>
    </row>
    <row r="759" spans="1:22" ht="13" customHeight="1">
      <c r="A759">
        <v>2422</v>
      </c>
      <c r="B759" t="s">
        <v>318</v>
      </c>
      <c r="C759" s="5">
        <v>2</v>
      </c>
      <c r="D759" s="5">
        <v>8</v>
      </c>
      <c r="E759" s="5">
        <f t="shared" si="33"/>
        <v>4</v>
      </c>
      <c r="F759" s="5"/>
      <c r="G759" s="5">
        <v>0</v>
      </c>
      <c r="H759" s="5"/>
      <c r="I759" s="5">
        <v>1831</v>
      </c>
      <c r="J759" s="5">
        <v>4</v>
      </c>
      <c r="K759" s="5">
        <v>2</v>
      </c>
      <c r="L759" s="5">
        <v>1831</v>
      </c>
      <c r="R759" s="5">
        <v>1840</v>
      </c>
      <c r="S759" s="5">
        <v>1</v>
      </c>
      <c r="T759" s="5">
        <f t="shared" si="34"/>
        <v>1</v>
      </c>
      <c r="U759" s="5">
        <f t="shared" si="35"/>
        <v>1</v>
      </c>
      <c r="V759" s="5">
        <v>5</v>
      </c>
    </row>
    <row r="760" spans="1:22" ht="13" customHeight="1">
      <c r="A760">
        <v>2423</v>
      </c>
      <c r="B760" t="s">
        <v>585</v>
      </c>
      <c r="C760" s="5">
        <v>1</v>
      </c>
      <c r="D760" s="5">
        <v>10</v>
      </c>
      <c r="E760" s="5">
        <f t="shared" si="33"/>
        <v>2</v>
      </c>
      <c r="F760" s="5"/>
      <c r="G760" s="5">
        <v>0</v>
      </c>
      <c r="H760" s="5"/>
      <c r="I760" s="5">
        <v>1832</v>
      </c>
      <c r="J760" s="5">
        <v>4</v>
      </c>
      <c r="K760" s="5">
        <v>2</v>
      </c>
      <c r="L760" s="5">
        <v>1832</v>
      </c>
      <c r="R760" s="5">
        <v>1840</v>
      </c>
      <c r="S760" s="5">
        <v>1</v>
      </c>
      <c r="T760" s="5">
        <f t="shared" si="34"/>
        <v>1</v>
      </c>
      <c r="U760" s="5">
        <f t="shared" si="35"/>
        <v>1</v>
      </c>
      <c r="V760" s="5">
        <v>5</v>
      </c>
    </row>
    <row r="761" spans="1:22" ht="13" customHeight="1">
      <c r="A761">
        <v>2424</v>
      </c>
      <c r="B761" t="s">
        <v>657</v>
      </c>
      <c r="C761" s="5">
        <v>2</v>
      </c>
      <c r="D761" s="5">
        <v>8</v>
      </c>
      <c r="E761" s="5">
        <f t="shared" si="33"/>
        <v>4</v>
      </c>
      <c r="F761" s="5"/>
      <c r="G761" s="5">
        <v>0</v>
      </c>
      <c r="H761" s="5"/>
      <c r="I761" s="5">
        <v>1832</v>
      </c>
      <c r="J761" s="5">
        <v>4</v>
      </c>
      <c r="K761" s="5">
        <v>2</v>
      </c>
      <c r="L761" s="5">
        <v>1832</v>
      </c>
      <c r="R761" s="5">
        <v>1840</v>
      </c>
      <c r="S761" s="5">
        <v>1</v>
      </c>
      <c r="T761" s="5">
        <f t="shared" si="34"/>
        <v>1</v>
      </c>
      <c r="U761" s="5">
        <f t="shared" si="35"/>
        <v>1</v>
      </c>
      <c r="V761" s="5">
        <v>5</v>
      </c>
    </row>
    <row r="762" spans="1:22" ht="13" customHeight="1">
      <c r="A762">
        <v>2425</v>
      </c>
      <c r="B762" t="s">
        <v>659</v>
      </c>
      <c r="C762" s="5">
        <v>2</v>
      </c>
      <c r="D762" s="5">
        <v>8</v>
      </c>
      <c r="E762" s="5">
        <f t="shared" si="33"/>
        <v>4</v>
      </c>
      <c r="F762" s="5"/>
      <c r="G762" s="5">
        <v>0</v>
      </c>
      <c r="H762" s="5"/>
      <c r="I762" s="5">
        <v>1832</v>
      </c>
      <c r="J762" s="5">
        <v>4</v>
      </c>
      <c r="K762" s="5">
        <v>2</v>
      </c>
      <c r="L762" s="5">
        <v>1832</v>
      </c>
      <c r="R762" s="5">
        <v>1840</v>
      </c>
      <c r="S762" s="5">
        <v>1</v>
      </c>
      <c r="T762" s="5">
        <f t="shared" si="34"/>
        <v>1</v>
      </c>
      <c r="U762" s="5">
        <f t="shared" si="35"/>
        <v>1</v>
      </c>
      <c r="V762" s="5">
        <v>5</v>
      </c>
    </row>
    <row r="763" spans="1:22" ht="13" customHeight="1">
      <c r="A763">
        <v>2426</v>
      </c>
      <c r="B763" t="s">
        <v>660</v>
      </c>
      <c r="C763" s="5"/>
      <c r="D763" s="5"/>
      <c r="E763" s="5" t="str">
        <f t="shared" si="33"/>
        <v/>
      </c>
      <c r="F763" s="5"/>
      <c r="G763" s="5">
        <v>0</v>
      </c>
      <c r="H763" s="5"/>
      <c r="I763" s="5">
        <v>1832</v>
      </c>
      <c r="J763" s="5">
        <v>4</v>
      </c>
      <c r="K763" s="5">
        <v>2</v>
      </c>
      <c r="L763" s="5">
        <v>1832</v>
      </c>
      <c r="R763" s="5">
        <v>1840</v>
      </c>
      <c r="S763" s="5">
        <v>1</v>
      </c>
      <c r="T763" s="5">
        <f t="shared" si="34"/>
        <v>1</v>
      </c>
      <c r="U763" s="5">
        <f t="shared" si="35"/>
        <v>1</v>
      </c>
      <c r="V763" s="5">
        <v>5</v>
      </c>
    </row>
    <row r="764" spans="1:22" ht="13" customHeight="1">
      <c r="A764">
        <v>2427</v>
      </c>
      <c r="B764" t="s">
        <v>489</v>
      </c>
      <c r="C764" s="5"/>
      <c r="D764" s="5"/>
      <c r="E764" s="5" t="str">
        <f t="shared" si="33"/>
        <v/>
      </c>
      <c r="F764" s="5"/>
      <c r="G764" s="5">
        <v>0</v>
      </c>
      <c r="H764" s="5"/>
      <c r="I764" s="5">
        <v>1832</v>
      </c>
      <c r="J764" s="5">
        <v>4</v>
      </c>
      <c r="K764" s="5">
        <v>2</v>
      </c>
      <c r="L764" s="5">
        <v>1832</v>
      </c>
      <c r="R764" s="5">
        <v>1840</v>
      </c>
      <c r="S764" s="5">
        <v>1</v>
      </c>
      <c r="T764" s="5">
        <f t="shared" si="34"/>
        <v>1</v>
      </c>
      <c r="U764" s="5">
        <f t="shared" si="35"/>
        <v>1</v>
      </c>
      <c r="V764" s="5">
        <v>5</v>
      </c>
    </row>
    <row r="765" spans="1:22" ht="13" customHeight="1">
      <c r="A765">
        <v>2428</v>
      </c>
      <c r="B765" t="s">
        <v>1270</v>
      </c>
      <c r="C765" s="5">
        <v>1</v>
      </c>
      <c r="D765" s="5">
        <v>2</v>
      </c>
      <c r="E765" s="5">
        <f t="shared" si="33"/>
        <v>2</v>
      </c>
      <c r="F765" s="5"/>
      <c r="G765" s="5">
        <v>1</v>
      </c>
      <c r="H765" s="5">
        <v>1832</v>
      </c>
      <c r="I765" s="5">
        <v>1832</v>
      </c>
      <c r="J765" s="5">
        <v>4</v>
      </c>
      <c r="K765" s="5">
        <v>2</v>
      </c>
      <c r="L765" s="5">
        <v>1832</v>
      </c>
      <c r="R765" s="5">
        <v>1840</v>
      </c>
      <c r="S765" s="5">
        <v>1</v>
      </c>
      <c r="T765" s="5">
        <f t="shared" si="34"/>
        <v>1</v>
      </c>
      <c r="U765" s="5">
        <f t="shared" si="35"/>
        <v>1</v>
      </c>
      <c r="V765" s="5">
        <v>5</v>
      </c>
    </row>
    <row r="766" spans="1:22" ht="13" customHeight="1">
      <c r="A766">
        <v>2429</v>
      </c>
      <c r="B766" t="s">
        <v>466</v>
      </c>
      <c r="C766" s="5">
        <v>2</v>
      </c>
      <c r="D766" s="5">
        <v>8</v>
      </c>
      <c r="E766" s="5">
        <f t="shared" si="33"/>
        <v>4</v>
      </c>
      <c r="F766" s="5"/>
      <c r="G766" s="5">
        <v>0</v>
      </c>
      <c r="H766" s="5"/>
      <c r="I766" s="5">
        <v>1832</v>
      </c>
      <c r="J766" s="5">
        <v>4</v>
      </c>
      <c r="K766" s="5">
        <v>2</v>
      </c>
      <c r="L766" s="5">
        <v>1832</v>
      </c>
      <c r="R766" s="5">
        <v>1840</v>
      </c>
      <c r="S766" s="5">
        <v>1</v>
      </c>
      <c r="T766" s="5">
        <f t="shared" si="34"/>
        <v>1</v>
      </c>
      <c r="U766" s="5">
        <f t="shared" si="35"/>
        <v>1</v>
      </c>
      <c r="V766" s="5">
        <v>5</v>
      </c>
    </row>
    <row r="767" spans="1:22" ht="13" customHeight="1">
      <c r="A767">
        <v>2430</v>
      </c>
      <c r="B767" t="s">
        <v>467</v>
      </c>
      <c r="C767" s="5">
        <v>2</v>
      </c>
      <c r="D767" s="5">
        <v>8</v>
      </c>
      <c r="E767" s="5">
        <f t="shared" si="33"/>
        <v>4</v>
      </c>
      <c r="F767" s="5"/>
      <c r="G767" s="5">
        <v>0</v>
      </c>
      <c r="H767" s="5"/>
      <c r="I767" s="5">
        <v>1833</v>
      </c>
      <c r="J767" s="5">
        <v>4</v>
      </c>
      <c r="K767" s="5">
        <v>2</v>
      </c>
      <c r="L767" s="5">
        <v>1833</v>
      </c>
      <c r="R767" s="5">
        <v>1840</v>
      </c>
      <c r="S767" s="5">
        <v>1</v>
      </c>
      <c r="T767" s="5">
        <f t="shared" si="34"/>
        <v>1</v>
      </c>
      <c r="U767" s="5">
        <f t="shared" si="35"/>
        <v>1</v>
      </c>
      <c r="V767" s="5">
        <v>5</v>
      </c>
    </row>
    <row r="768" spans="1:22" ht="13" customHeight="1">
      <c r="A768">
        <v>2431</v>
      </c>
      <c r="B768" t="s">
        <v>1439</v>
      </c>
      <c r="C768" s="5">
        <v>2</v>
      </c>
      <c r="D768" s="5">
        <v>1</v>
      </c>
      <c r="E768" s="5">
        <f t="shared" si="33"/>
        <v>1</v>
      </c>
      <c r="F768" s="5">
        <v>10</v>
      </c>
      <c r="G768" s="5">
        <v>0</v>
      </c>
      <c r="H768" s="5"/>
      <c r="I768" s="5">
        <v>1833</v>
      </c>
      <c r="J768" s="5">
        <v>4</v>
      </c>
      <c r="K768" s="5">
        <v>2</v>
      </c>
      <c r="L768" s="5">
        <v>1833</v>
      </c>
      <c r="R768" s="5">
        <v>1840</v>
      </c>
      <c r="S768" s="5">
        <v>1</v>
      </c>
      <c r="T768" s="5">
        <f t="shared" si="34"/>
        <v>1</v>
      </c>
      <c r="U768" s="5">
        <f t="shared" si="35"/>
        <v>1</v>
      </c>
      <c r="V768" s="5">
        <v>5</v>
      </c>
    </row>
    <row r="769" spans="1:22" ht="13" customHeight="1">
      <c r="A769">
        <v>2432</v>
      </c>
      <c r="B769" t="s">
        <v>468</v>
      </c>
      <c r="C769" s="5"/>
      <c r="D769" s="5"/>
      <c r="E769" s="5" t="str">
        <f t="shared" si="33"/>
        <v/>
      </c>
      <c r="F769" s="5"/>
      <c r="G769" s="5">
        <v>0</v>
      </c>
      <c r="H769" s="5"/>
      <c r="I769" s="5">
        <v>1833</v>
      </c>
      <c r="J769" s="5">
        <v>4</v>
      </c>
      <c r="K769" s="5">
        <v>2</v>
      </c>
      <c r="L769" s="5">
        <v>1833</v>
      </c>
      <c r="R769" s="5">
        <v>1840</v>
      </c>
      <c r="S769" s="5">
        <v>1</v>
      </c>
      <c r="T769" s="5">
        <f t="shared" si="34"/>
        <v>1</v>
      </c>
      <c r="U769" s="5">
        <f t="shared" si="35"/>
        <v>1</v>
      </c>
      <c r="V769" s="5">
        <v>5</v>
      </c>
    </row>
    <row r="770" spans="1:22" ht="13" customHeight="1">
      <c r="A770">
        <v>2434</v>
      </c>
      <c r="B770" t="s">
        <v>469</v>
      </c>
      <c r="C770" s="5">
        <v>4</v>
      </c>
      <c r="D770" s="5">
        <v>10</v>
      </c>
      <c r="E770" s="5">
        <f t="shared" si="33"/>
        <v>2</v>
      </c>
      <c r="F770" s="5"/>
      <c r="G770" s="5">
        <v>0</v>
      </c>
      <c r="H770" s="5"/>
      <c r="I770" s="5">
        <v>1833</v>
      </c>
      <c r="J770" s="5">
        <v>4</v>
      </c>
      <c r="K770" s="5">
        <v>2</v>
      </c>
      <c r="L770" s="5">
        <v>1833</v>
      </c>
      <c r="R770" s="5">
        <v>1840</v>
      </c>
      <c r="S770" s="5">
        <v>1</v>
      </c>
      <c r="T770" s="5">
        <f t="shared" si="34"/>
        <v>1</v>
      </c>
      <c r="U770" s="5">
        <f t="shared" si="35"/>
        <v>1</v>
      </c>
      <c r="V770" s="5">
        <v>5</v>
      </c>
    </row>
    <row r="771" spans="1:22">
      <c r="A771">
        <v>2435</v>
      </c>
      <c r="B771" t="s">
        <v>1269</v>
      </c>
      <c r="C771" s="5">
        <v>1</v>
      </c>
      <c r="D771" s="5">
        <v>1</v>
      </c>
      <c r="E771" s="5">
        <f t="shared" ref="E771:E834" si="36">IF(D771=1,1,IF(D771=2,2,IF(D771=3,2,IF(D771=4,2,IF(D771=10,2,IF(D771=5,3,IF(D771=6,3,IF(D771=7,3,IF(D771=8,4,IF(D771=9,4,IF(D771="","")))))))))))</f>
        <v>1</v>
      </c>
      <c r="F771" s="5">
        <v>10</v>
      </c>
      <c r="G771" s="5">
        <v>1</v>
      </c>
      <c r="H771" s="5">
        <v>1828</v>
      </c>
      <c r="I771" s="5">
        <v>1833</v>
      </c>
      <c r="J771" s="5">
        <v>4</v>
      </c>
      <c r="K771" s="5">
        <v>2</v>
      </c>
      <c r="L771" s="5">
        <v>1833</v>
      </c>
      <c r="R771" s="5">
        <v>1840</v>
      </c>
      <c r="S771" s="5">
        <v>1</v>
      </c>
      <c r="T771" s="5">
        <f t="shared" ref="T771:T834" si="37">IF(S771=1,1,IF(S771=2,1,IF(S771=3,2,IF(S771=4,2,IF(S771=5,2,IF(S771=6,2))))))</f>
        <v>1</v>
      </c>
      <c r="U771" s="5">
        <f t="shared" ref="U771:U834" si="38">IF(S771=1,1,IF(S771=2,1,IF(S771=3,2,IF(S771=4,2,IF(S771=5,3,IF(S771=6,3))))))</f>
        <v>1</v>
      </c>
      <c r="V771" s="5">
        <v>5</v>
      </c>
    </row>
    <row r="772" spans="1:22" ht="13" customHeight="1">
      <c r="A772">
        <v>2436</v>
      </c>
      <c r="B772" t="s">
        <v>1268</v>
      </c>
      <c r="C772" s="5">
        <v>2</v>
      </c>
      <c r="D772" s="5">
        <v>8</v>
      </c>
      <c r="E772" s="5">
        <f t="shared" si="36"/>
        <v>4</v>
      </c>
      <c r="F772" s="5"/>
      <c r="G772" s="5">
        <v>0</v>
      </c>
      <c r="H772" s="5"/>
      <c r="I772" s="5">
        <v>1834</v>
      </c>
      <c r="J772" s="5">
        <v>4</v>
      </c>
      <c r="K772" s="5">
        <v>2</v>
      </c>
      <c r="L772" s="5">
        <v>1834</v>
      </c>
      <c r="R772" s="5">
        <v>1840</v>
      </c>
      <c r="S772" s="5">
        <v>1</v>
      </c>
      <c r="T772" s="5">
        <f t="shared" si="37"/>
        <v>1</v>
      </c>
      <c r="U772" s="5">
        <f t="shared" si="38"/>
        <v>1</v>
      </c>
      <c r="V772" s="5">
        <v>5</v>
      </c>
    </row>
    <row r="773" spans="1:22" ht="13" customHeight="1">
      <c r="A773">
        <v>2437</v>
      </c>
      <c r="B773" t="s">
        <v>607</v>
      </c>
      <c r="C773" s="5"/>
      <c r="D773" s="5"/>
      <c r="E773" s="5" t="str">
        <f t="shared" si="36"/>
        <v/>
      </c>
      <c r="F773" s="5"/>
      <c r="G773" s="5">
        <v>0</v>
      </c>
      <c r="H773" s="5"/>
      <c r="I773" s="5">
        <v>1834</v>
      </c>
      <c r="J773" s="5">
        <v>4</v>
      </c>
      <c r="K773" s="5">
        <v>2</v>
      </c>
      <c r="L773" s="5">
        <v>1834</v>
      </c>
      <c r="R773" s="5">
        <v>1840</v>
      </c>
      <c r="S773" s="5">
        <v>1</v>
      </c>
      <c r="T773" s="5">
        <f t="shared" si="37"/>
        <v>1</v>
      </c>
      <c r="U773" s="5">
        <f t="shared" si="38"/>
        <v>1</v>
      </c>
      <c r="V773" s="5">
        <v>5</v>
      </c>
    </row>
    <row r="774" spans="1:22" ht="13" customHeight="1">
      <c r="A774">
        <v>2438</v>
      </c>
      <c r="B774" t="s">
        <v>1447</v>
      </c>
      <c r="C774" s="5">
        <v>1</v>
      </c>
      <c r="D774" s="5">
        <v>1</v>
      </c>
      <c r="E774" s="5">
        <f t="shared" si="36"/>
        <v>1</v>
      </c>
      <c r="F774" s="5">
        <v>10</v>
      </c>
      <c r="G774" s="5">
        <v>1</v>
      </c>
      <c r="H774" s="5">
        <v>1833</v>
      </c>
      <c r="I774" s="5">
        <v>1834</v>
      </c>
      <c r="J774" s="5">
        <v>4</v>
      </c>
      <c r="K774" s="5">
        <v>2</v>
      </c>
      <c r="L774" s="5">
        <v>1834</v>
      </c>
      <c r="R774" s="5">
        <v>1840</v>
      </c>
      <c r="S774" s="5">
        <v>1</v>
      </c>
      <c r="T774" s="5">
        <f t="shared" si="37"/>
        <v>1</v>
      </c>
      <c r="U774" s="5">
        <f t="shared" si="38"/>
        <v>1</v>
      </c>
      <c r="V774" s="5">
        <v>5</v>
      </c>
    </row>
    <row r="775" spans="1:22" ht="13" customHeight="1">
      <c r="A775">
        <v>2439</v>
      </c>
      <c r="B775" t="s">
        <v>1267</v>
      </c>
      <c r="C775" s="5">
        <v>1</v>
      </c>
      <c r="D775" s="5">
        <v>10</v>
      </c>
      <c r="E775" s="5">
        <f t="shared" si="36"/>
        <v>2</v>
      </c>
      <c r="F775" s="5"/>
      <c r="G775" s="5">
        <v>0</v>
      </c>
      <c r="H775" s="5"/>
      <c r="I775" s="5">
        <v>1834</v>
      </c>
      <c r="J775" s="5">
        <v>4</v>
      </c>
      <c r="K775" s="5">
        <v>2</v>
      </c>
      <c r="L775" s="5">
        <v>1834</v>
      </c>
      <c r="R775" s="5">
        <v>1840</v>
      </c>
      <c r="S775" s="5">
        <v>1</v>
      </c>
      <c r="T775" s="5">
        <f t="shared" si="37"/>
        <v>1</v>
      </c>
      <c r="U775" s="5">
        <f t="shared" si="38"/>
        <v>1</v>
      </c>
      <c r="V775" s="5">
        <v>5</v>
      </c>
    </row>
    <row r="776" spans="1:22" ht="13" customHeight="1">
      <c r="A776">
        <v>2440</v>
      </c>
      <c r="B776" t="s">
        <v>1440</v>
      </c>
      <c r="C776" s="5">
        <v>2</v>
      </c>
      <c r="D776" s="5">
        <v>1</v>
      </c>
      <c r="E776" s="5">
        <f t="shared" si="36"/>
        <v>1</v>
      </c>
      <c r="F776" s="5">
        <v>10</v>
      </c>
      <c r="G776" s="5">
        <v>0</v>
      </c>
      <c r="H776" s="5"/>
      <c r="I776" s="5">
        <v>1834</v>
      </c>
      <c r="J776" s="5">
        <v>4</v>
      </c>
      <c r="K776" s="5">
        <v>2</v>
      </c>
      <c r="L776" s="5">
        <v>1834</v>
      </c>
      <c r="R776" s="5">
        <v>1840</v>
      </c>
      <c r="S776" s="5">
        <v>1</v>
      </c>
      <c r="T776" s="5">
        <f t="shared" si="37"/>
        <v>1</v>
      </c>
      <c r="U776" s="5">
        <f t="shared" si="38"/>
        <v>1</v>
      </c>
      <c r="V776" s="5">
        <v>5</v>
      </c>
    </row>
    <row r="777" spans="1:22" ht="13" customHeight="1">
      <c r="A777">
        <v>2441</v>
      </c>
      <c r="B777" t="s">
        <v>662</v>
      </c>
      <c r="C777" s="5">
        <v>3</v>
      </c>
      <c r="D777" s="5">
        <v>7</v>
      </c>
      <c r="E777" s="5">
        <f t="shared" si="36"/>
        <v>3</v>
      </c>
      <c r="F777" s="5"/>
      <c r="G777" s="5">
        <v>0</v>
      </c>
      <c r="H777" s="5"/>
      <c r="I777" s="5">
        <v>1834</v>
      </c>
      <c r="J777" s="5">
        <v>4</v>
      </c>
      <c r="K777" s="5">
        <v>2</v>
      </c>
      <c r="L777" s="5">
        <v>1834</v>
      </c>
      <c r="R777" s="5">
        <v>1840</v>
      </c>
      <c r="S777" s="5">
        <v>1</v>
      </c>
      <c r="T777" s="5">
        <f t="shared" si="37"/>
        <v>1</v>
      </c>
      <c r="U777" s="5">
        <f t="shared" si="38"/>
        <v>1</v>
      </c>
      <c r="V777" s="5">
        <v>5</v>
      </c>
    </row>
    <row r="778" spans="1:22" ht="13" customHeight="1">
      <c r="A778">
        <v>2442</v>
      </c>
      <c r="B778" t="s">
        <v>1441</v>
      </c>
      <c r="C778" s="5">
        <v>3</v>
      </c>
      <c r="D778" s="5">
        <v>1</v>
      </c>
      <c r="E778" s="5">
        <f t="shared" si="36"/>
        <v>1</v>
      </c>
      <c r="F778" s="5">
        <v>10</v>
      </c>
      <c r="G778" s="5">
        <v>0</v>
      </c>
      <c r="H778" s="5"/>
      <c r="I778" s="5">
        <v>1835</v>
      </c>
      <c r="J778" s="5">
        <v>4</v>
      </c>
      <c r="K778" s="5">
        <v>2</v>
      </c>
      <c r="L778" s="5">
        <v>1835</v>
      </c>
      <c r="R778" s="5">
        <v>1840</v>
      </c>
      <c r="S778" s="5">
        <v>1</v>
      </c>
      <c r="T778" s="5">
        <f t="shared" si="37"/>
        <v>1</v>
      </c>
      <c r="U778" s="5">
        <f t="shared" si="38"/>
        <v>1</v>
      </c>
      <c r="V778" s="5">
        <v>5</v>
      </c>
    </row>
    <row r="779" spans="1:22" ht="13" customHeight="1">
      <c r="A779">
        <v>2444</v>
      </c>
      <c r="B779" t="s">
        <v>584</v>
      </c>
      <c r="C779" s="5">
        <v>2</v>
      </c>
      <c r="D779" s="5">
        <v>8</v>
      </c>
      <c r="E779" s="5">
        <f t="shared" si="36"/>
        <v>4</v>
      </c>
      <c r="F779" s="5"/>
      <c r="G779" s="5">
        <v>0</v>
      </c>
      <c r="H779" s="5"/>
      <c r="I779" s="5">
        <v>1835</v>
      </c>
      <c r="J779" s="5">
        <v>4</v>
      </c>
      <c r="K779" s="5">
        <v>2</v>
      </c>
      <c r="L779" s="5">
        <v>1835</v>
      </c>
      <c r="R779" s="5">
        <v>1840</v>
      </c>
      <c r="S779" s="5">
        <v>1</v>
      </c>
      <c r="T779" s="5">
        <f t="shared" si="37"/>
        <v>1</v>
      </c>
      <c r="U779" s="5">
        <f t="shared" si="38"/>
        <v>1</v>
      </c>
      <c r="V779" s="5">
        <v>5</v>
      </c>
    </row>
    <row r="780" spans="1:22" ht="13" customHeight="1">
      <c r="A780">
        <v>2445</v>
      </c>
      <c r="B780" t="s">
        <v>508</v>
      </c>
      <c r="C780" s="5">
        <v>2</v>
      </c>
      <c r="D780" s="5">
        <v>8</v>
      </c>
      <c r="E780" s="5">
        <f t="shared" si="36"/>
        <v>4</v>
      </c>
      <c r="F780" s="5"/>
      <c r="G780" s="5">
        <v>0</v>
      </c>
      <c r="H780" s="5"/>
      <c r="I780" s="5">
        <v>1835</v>
      </c>
      <c r="J780" s="5">
        <v>4</v>
      </c>
      <c r="K780" s="5">
        <v>2</v>
      </c>
      <c r="L780" s="5">
        <v>1835</v>
      </c>
      <c r="R780" s="5">
        <v>1845</v>
      </c>
      <c r="S780" s="5">
        <v>1</v>
      </c>
      <c r="T780" s="5">
        <f t="shared" si="37"/>
        <v>1</v>
      </c>
      <c r="U780" s="5">
        <f t="shared" si="38"/>
        <v>1</v>
      </c>
      <c r="V780" s="5">
        <v>6</v>
      </c>
    </row>
    <row r="781" spans="1:22" ht="13" customHeight="1">
      <c r="A781">
        <v>2446</v>
      </c>
      <c r="B781" t="s">
        <v>1265</v>
      </c>
      <c r="C781" s="5">
        <v>2</v>
      </c>
      <c r="D781" s="5">
        <v>8</v>
      </c>
      <c r="E781" s="5">
        <f t="shared" si="36"/>
        <v>4</v>
      </c>
      <c r="F781" s="5"/>
      <c r="G781" s="5">
        <v>0</v>
      </c>
      <c r="H781" s="5"/>
      <c r="I781" s="5">
        <v>1835</v>
      </c>
      <c r="J781" s="5">
        <v>4</v>
      </c>
      <c r="K781" s="5">
        <v>2</v>
      </c>
      <c r="L781" s="5">
        <v>1835</v>
      </c>
      <c r="R781" s="5">
        <v>1855</v>
      </c>
      <c r="S781" s="5">
        <v>1</v>
      </c>
      <c r="T781" s="5">
        <f t="shared" si="37"/>
        <v>1</v>
      </c>
      <c r="U781" s="5">
        <f t="shared" si="38"/>
        <v>1</v>
      </c>
      <c r="V781" s="5">
        <v>8</v>
      </c>
    </row>
    <row r="782" spans="1:22" ht="13" customHeight="1">
      <c r="A782">
        <v>2447</v>
      </c>
      <c r="B782" t="s">
        <v>491</v>
      </c>
      <c r="C782" s="5">
        <v>2</v>
      </c>
      <c r="D782" s="5">
        <v>8</v>
      </c>
      <c r="E782" s="5">
        <f t="shared" si="36"/>
        <v>4</v>
      </c>
      <c r="F782" s="5"/>
      <c r="G782" s="5">
        <v>0</v>
      </c>
      <c r="H782" s="5"/>
      <c r="I782" s="5">
        <v>1835</v>
      </c>
      <c r="J782" s="5">
        <v>4</v>
      </c>
      <c r="K782" s="5">
        <v>2</v>
      </c>
      <c r="L782" s="5">
        <v>1835</v>
      </c>
      <c r="R782" s="5">
        <v>1855</v>
      </c>
      <c r="S782" s="5">
        <v>1</v>
      </c>
      <c r="T782" s="5">
        <f t="shared" si="37"/>
        <v>1</v>
      </c>
      <c r="U782" s="5">
        <f t="shared" si="38"/>
        <v>1</v>
      </c>
      <c r="V782" s="5">
        <v>8</v>
      </c>
    </row>
    <row r="783" spans="1:22" ht="13" customHeight="1">
      <c r="A783">
        <v>2448</v>
      </c>
      <c r="B783" t="s">
        <v>1435</v>
      </c>
      <c r="C783" s="5">
        <v>1</v>
      </c>
      <c r="D783" s="5">
        <v>1</v>
      </c>
      <c r="E783" s="5">
        <f t="shared" si="36"/>
        <v>1</v>
      </c>
      <c r="F783" s="5">
        <v>10</v>
      </c>
      <c r="G783" s="5">
        <v>0</v>
      </c>
      <c r="H783" s="5"/>
      <c r="I783" s="5">
        <v>1835</v>
      </c>
      <c r="J783" s="5">
        <v>4</v>
      </c>
      <c r="K783" s="5">
        <v>2</v>
      </c>
      <c r="L783" s="5">
        <v>1835</v>
      </c>
      <c r="R783" s="5">
        <v>1845</v>
      </c>
      <c r="S783" s="5">
        <v>1</v>
      </c>
      <c r="T783" s="5">
        <f t="shared" si="37"/>
        <v>1</v>
      </c>
      <c r="U783" s="5">
        <f t="shared" si="38"/>
        <v>1</v>
      </c>
      <c r="V783" s="5">
        <v>6</v>
      </c>
    </row>
    <row r="784" spans="1:22" ht="13" customHeight="1">
      <c r="A784">
        <v>2449</v>
      </c>
      <c r="B784" t="s">
        <v>1264</v>
      </c>
      <c r="C784" s="5">
        <v>2</v>
      </c>
      <c r="D784" s="5">
        <v>8</v>
      </c>
      <c r="E784" s="5">
        <f t="shared" si="36"/>
        <v>4</v>
      </c>
      <c r="F784" s="5"/>
      <c r="G784" s="5">
        <v>0</v>
      </c>
      <c r="H784" s="5"/>
      <c r="I784" s="5">
        <v>1835</v>
      </c>
      <c r="J784" s="5">
        <v>4</v>
      </c>
      <c r="K784" s="5">
        <v>2</v>
      </c>
      <c r="L784" s="5">
        <v>1835</v>
      </c>
      <c r="R784" s="5">
        <v>1850</v>
      </c>
      <c r="S784" s="5">
        <v>1</v>
      </c>
      <c r="T784" s="5">
        <f t="shared" si="37"/>
        <v>1</v>
      </c>
      <c r="U784" s="5">
        <f t="shared" si="38"/>
        <v>1</v>
      </c>
      <c r="V784" s="5">
        <v>7</v>
      </c>
    </row>
    <row r="785" spans="1:22" ht="13" customHeight="1">
      <c r="A785">
        <v>2450</v>
      </c>
      <c r="B785" t="s">
        <v>1472</v>
      </c>
      <c r="C785" s="5">
        <v>3</v>
      </c>
      <c r="D785" s="5">
        <v>1</v>
      </c>
      <c r="E785" s="5">
        <f t="shared" si="36"/>
        <v>1</v>
      </c>
      <c r="F785" s="5">
        <v>7</v>
      </c>
      <c r="G785" s="5">
        <v>1</v>
      </c>
      <c r="H785" s="5">
        <v>1833</v>
      </c>
      <c r="I785" s="5">
        <v>1835</v>
      </c>
      <c r="J785" s="5">
        <v>4</v>
      </c>
      <c r="K785" s="5">
        <v>2</v>
      </c>
      <c r="L785" s="5">
        <v>1835</v>
      </c>
      <c r="R785" s="5">
        <v>1845</v>
      </c>
      <c r="S785" s="5">
        <v>1</v>
      </c>
      <c r="T785" s="5">
        <f t="shared" si="37"/>
        <v>1</v>
      </c>
      <c r="U785" s="5">
        <f t="shared" si="38"/>
        <v>1</v>
      </c>
      <c r="V785" s="5">
        <v>6</v>
      </c>
    </row>
    <row r="786" spans="1:22" ht="13" customHeight="1">
      <c r="A786">
        <v>2451</v>
      </c>
      <c r="B786" t="s">
        <v>1263</v>
      </c>
      <c r="C786" s="5">
        <v>1</v>
      </c>
      <c r="D786" s="5">
        <v>10</v>
      </c>
      <c r="E786" s="5">
        <f t="shared" si="36"/>
        <v>2</v>
      </c>
      <c r="F786" s="5"/>
      <c r="G786" s="5">
        <v>0</v>
      </c>
      <c r="H786" s="5"/>
      <c r="I786" s="5">
        <v>1835</v>
      </c>
      <c r="J786" s="5">
        <v>4</v>
      </c>
      <c r="K786" s="5">
        <v>2</v>
      </c>
      <c r="L786" s="5">
        <v>1835</v>
      </c>
      <c r="R786" s="5">
        <v>1845</v>
      </c>
      <c r="S786" s="5">
        <v>1</v>
      </c>
      <c r="T786" s="5">
        <f t="shared" si="37"/>
        <v>1</v>
      </c>
      <c r="U786" s="5">
        <f t="shared" si="38"/>
        <v>1</v>
      </c>
      <c r="V786" s="5">
        <v>6</v>
      </c>
    </row>
    <row r="787" spans="1:22" ht="13" customHeight="1">
      <c r="A787">
        <v>2452</v>
      </c>
      <c r="B787" t="s">
        <v>1448</v>
      </c>
      <c r="C787" s="5">
        <v>2</v>
      </c>
      <c r="D787" s="5">
        <v>1</v>
      </c>
      <c r="E787" s="5">
        <f t="shared" si="36"/>
        <v>1</v>
      </c>
      <c r="F787" s="5">
        <v>8</v>
      </c>
      <c r="G787" s="5">
        <v>0</v>
      </c>
      <c r="H787" s="5"/>
      <c r="I787" s="5">
        <v>1835</v>
      </c>
      <c r="J787" s="5">
        <v>4</v>
      </c>
      <c r="K787" s="5">
        <v>2</v>
      </c>
      <c r="L787" s="5">
        <v>1835</v>
      </c>
      <c r="R787" s="5">
        <v>1850</v>
      </c>
      <c r="S787" s="5">
        <v>1</v>
      </c>
      <c r="T787" s="5">
        <f t="shared" si="37"/>
        <v>1</v>
      </c>
      <c r="U787" s="5">
        <f t="shared" si="38"/>
        <v>1</v>
      </c>
      <c r="V787" s="5">
        <v>7</v>
      </c>
    </row>
    <row r="788" spans="1:22" ht="13" customHeight="1">
      <c r="A788">
        <v>2453</v>
      </c>
      <c r="B788" t="s">
        <v>1449</v>
      </c>
      <c r="C788" s="5">
        <v>2</v>
      </c>
      <c r="D788" s="5">
        <v>1</v>
      </c>
      <c r="E788" s="5">
        <f t="shared" si="36"/>
        <v>1</v>
      </c>
      <c r="F788" s="5">
        <v>12</v>
      </c>
      <c r="G788" s="5">
        <v>0</v>
      </c>
      <c r="H788" s="5"/>
      <c r="I788" s="5">
        <v>1836</v>
      </c>
      <c r="J788" s="5">
        <v>5</v>
      </c>
      <c r="K788" s="5">
        <v>2</v>
      </c>
      <c r="L788" s="5">
        <v>1836</v>
      </c>
      <c r="R788" s="5">
        <v>1850</v>
      </c>
      <c r="S788" s="5">
        <v>1</v>
      </c>
      <c r="T788" s="5">
        <f t="shared" si="37"/>
        <v>1</v>
      </c>
      <c r="U788" s="5">
        <f t="shared" si="38"/>
        <v>1</v>
      </c>
      <c r="V788" s="5">
        <v>7</v>
      </c>
    </row>
    <row r="789" spans="1:22" ht="13" customHeight="1">
      <c r="A789">
        <v>2454</v>
      </c>
      <c r="B789" t="s">
        <v>675</v>
      </c>
      <c r="C789" s="5">
        <v>2</v>
      </c>
      <c r="D789" s="5">
        <v>8</v>
      </c>
      <c r="E789" s="5">
        <f t="shared" si="36"/>
        <v>4</v>
      </c>
      <c r="F789" s="5"/>
      <c r="G789" s="5">
        <v>0</v>
      </c>
      <c r="H789" s="5"/>
      <c r="I789" s="5">
        <v>1836</v>
      </c>
      <c r="J789" s="5">
        <v>5</v>
      </c>
      <c r="K789" s="5">
        <v>2</v>
      </c>
      <c r="L789" s="5">
        <v>1836</v>
      </c>
      <c r="R789" s="5">
        <v>1845</v>
      </c>
      <c r="S789" s="5">
        <v>1</v>
      </c>
      <c r="T789" s="5">
        <f t="shared" si="37"/>
        <v>1</v>
      </c>
      <c r="U789" s="5">
        <f t="shared" si="38"/>
        <v>1</v>
      </c>
      <c r="V789" s="5">
        <v>6</v>
      </c>
    </row>
    <row r="790" spans="1:22" ht="13" customHeight="1">
      <c r="A790">
        <v>2455</v>
      </c>
      <c r="B790" t="s">
        <v>713</v>
      </c>
      <c r="C790" s="5">
        <v>2</v>
      </c>
      <c r="D790" s="5">
        <v>8</v>
      </c>
      <c r="E790" s="5">
        <f t="shared" si="36"/>
        <v>4</v>
      </c>
      <c r="F790" s="5"/>
      <c r="G790" s="5">
        <v>0</v>
      </c>
      <c r="H790" s="5"/>
      <c r="I790" s="5">
        <v>1836</v>
      </c>
      <c r="J790" s="5">
        <v>5</v>
      </c>
      <c r="K790" s="5">
        <v>2</v>
      </c>
      <c r="L790" s="5">
        <v>1836</v>
      </c>
      <c r="R790" s="5">
        <v>1845</v>
      </c>
      <c r="S790" s="5">
        <v>1</v>
      </c>
      <c r="T790" s="5">
        <f t="shared" si="37"/>
        <v>1</v>
      </c>
      <c r="U790" s="5">
        <f t="shared" si="38"/>
        <v>1</v>
      </c>
      <c r="V790" s="5">
        <v>6</v>
      </c>
    </row>
    <row r="791" spans="1:22" ht="13" customHeight="1">
      <c r="A791">
        <v>2456</v>
      </c>
      <c r="B791" t="s">
        <v>1266</v>
      </c>
      <c r="C791" s="5">
        <v>1</v>
      </c>
      <c r="D791" s="5">
        <v>10</v>
      </c>
      <c r="E791" s="5">
        <f t="shared" si="36"/>
        <v>2</v>
      </c>
      <c r="F791" s="5"/>
      <c r="G791" s="5">
        <v>0</v>
      </c>
      <c r="H791" s="5"/>
      <c r="I791" s="5">
        <v>1836</v>
      </c>
      <c r="J791" s="5">
        <v>5</v>
      </c>
      <c r="K791" s="5">
        <v>2</v>
      </c>
      <c r="L791" s="5">
        <v>1836</v>
      </c>
      <c r="R791" s="5">
        <v>1845</v>
      </c>
      <c r="S791" s="5">
        <v>1</v>
      </c>
      <c r="T791" s="5">
        <f t="shared" si="37"/>
        <v>1</v>
      </c>
      <c r="U791" s="5">
        <f t="shared" si="38"/>
        <v>1</v>
      </c>
      <c r="V791" s="5">
        <v>6</v>
      </c>
    </row>
    <row r="792" spans="1:22" ht="13" customHeight="1">
      <c r="A792">
        <v>2457</v>
      </c>
      <c r="B792" t="s">
        <v>801</v>
      </c>
      <c r="C792" s="5">
        <v>2</v>
      </c>
      <c r="D792" s="5">
        <v>8</v>
      </c>
      <c r="E792" s="5">
        <f t="shared" si="36"/>
        <v>4</v>
      </c>
      <c r="F792" s="5"/>
      <c r="G792" s="5">
        <v>0</v>
      </c>
      <c r="H792" s="5"/>
      <c r="I792" s="5">
        <v>1836</v>
      </c>
      <c r="J792" s="5">
        <v>5</v>
      </c>
      <c r="K792" s="5">
        <v>2</v>
      </c>
      <c r="L792" s="5">
        <v>1836</v>
      </c>
      <c r="R792" s="5">
        <v>1845</v>
      </c>
      <c r="S792" s="5">
        <v>1</v>
      </c>
      <c r="T792" s="5">
        <f t="shared" si="37"/>
        <v>1</v>
      </c>
      <c r="U792" s="5">
        <f t="shared" si="38"/>
        <v>1</v>
      </c>
      <c r="V792" s="5">
        <v>6</v>
      </c>
    </row>
    <row r="793" spans="1:22" ht="13" customHeight="1">
      <c r="A793">
        <v>2458</v>
      </c>
      <c r="B793" t="s">
        <v>643</v>
      </c>
      <c r="C793" s="5">
        <v>1</v>
      </c>
      <c r="D793" s="5">
        <v>2</v>
      </c>
      <c r="E793" s="5">
        <f t="shared" si="36"/>
        <v>2</v>
      </c>
      <c r="F793" s="5"/>
      <c r="G793" s="5">
        <v>1</v>
      </c>
      <c r="H793" s="5">
        <v>1835</v>
      </c>
      <c r="I793" s="5">
        <v>1836</v>
      </c>
      <c r="J793" s="5">
        <v>5</v>
      </c>
      <c r="K793" s="5">
        <v>2</v>
      </c>
      <c r="L793" s="5">
        <v>1836</v>
      </c>
      <c r="R793" s="5">
        <v>1845</v>
      </c>
      <c r="S793" s="5">
        <v>1</v>
      </c>
      <c r="T793" s="5">
        <f t="shared" si="37"/>
        <v>1</v>
      </c>
      <c r="U793" s="5">
        <f t="shared" si="38"/>
        <v>1</v>
      </c>
      <c r="V793" s="5">
        <v>6</v>
      </c>
    </row>
    <row r="794" spans="1:22" ht="13" customHeight="1">
      <c r="A794">
        <v>2459</v>
      </c>
      <c r="B794" t="s">
        <v>1501</v>
      </c>
      <c r="C794" s="5">
        <v>1</v>
      </c>
      <c r="D794" s="5">
        <v>1</v>
      </c>
      <c r="E794" s="5">
        <f t="shared" si="36"/>
        <v>1</v>
      </c>
      <c r="F794" s="5">
        <v>10</v>
      </c>
      <c r="G794" s="5">
        <v>1</v>
      </c>
      <c r="H794" s="5">
        <v>1838</v>
      </c>
      <c r="I794" s="5">
        <v>1836</v>
      </c>
      <c r="J794" s="5">
        <v>5</v>
      </c>
      <c r="K794" s="5">
        <v>2</v>
      </c>
      <c r="L794" s="5">
        <v>1836</v>
      </c>
      <c r="R794" s="5">
        <v>1850</v>
      </c>
      <c r="S794" s="5">
        <v>1</v>
      </c>
      <c r="T794" s="5">
        <f t="shared" si="37"/>
        <v>1</v>
      </c>
      <c r="U794" s="5">
        <f t="shared" si="38"/>
        <v>1</v>
      </c>
      <c r="V794" s="5">
        <v>7</v>
      </c>
    </row>
    <row r="795" spans="1:22" ht="13" customHeight="1">
      <c r="A795">
        <v>2460</v>
      </c>
      <c r="B795" t="s">
        <v>715</v>
      </c>
      <c r="C795" s="5"/>
      <c r="D795" s="5"/>
      <c r="E795" s="5" t="str">
        <f t="shared" si="36"/>
        <v/>
      </c>
      <c r="F795" s="5"/>
      <c r="G795" s="5">
        <v>0</v>
      </c>
      <c r="H795" s="5"/>
      <c r="I795" s="5">
        <v>1836</v>
      </c>
      <c r="J795" s="5">
        <v>5</v>
      </c>
      <c r="K795" s="5">
        <v>2</v>
      </c>
      <c r="L795" s="5">
        <v>1836</v>
      </c>
      <c r="R795" s="5">
        <v>1850</v>
      </c>
      <c r="S795" s="5">
        <v>1</v>
      </c>
      <c r="T795" s="5">
        <f t="shared" si="37"/>
        <v>1</v>
      </c>
      <c r="U795" s="5">
        <f t="shared" si="38"/>
        <v>1</v>
      </c>
      <c r="V795" s="5">
        <v>7</v>
      </c>
    </row>
    <row r="796" spans="1:22" ht="13" customHeight="1">
      <c r="A796">
        <v>2461</v>
      </c>
      <c r="B796" t="s">
        <v>1262</v>
      </c>
      <c r="C796" s="5">
        <v>2</v>
      </c>
      <c r="D796" s="5">
        <v>8</v>
      </c>
      <c r="E796" s="5">
        <f t="shared" si="36"/>
        <v>4</v>
      </c>
      <c r="F796" s="5"/>
      <c r="G796" s="5">
        <v>0</v>
      </c>
      <c r="H796" s="5"/>
      <c r="I796" s="5">
        <v>1836</v>
      </c>
      <c r="J796" s="5">
        <v>5</v>
      </c>
      <c r="K796" s="5">
        <v>2</v>
      </c>
      <c r="L796" s="5">
        <v>1836</v>
      </c>
      <c r="R796" s="5">
        <v>1855</v>
      </c>
      <c r="S796" s="5">
        <v>1</v>
      </c>
      <c r="T796" s="5">
        <f t="shared" si="37"/>
        <v>1</v>
      </c>
      <c r="U796" s="5">
        <f t="shared" si="38"/>
        <v>1</v>
      </c>
      <c r="V796" s="5">
        <v>8</v>
      </c>
    </row>
    <row r="797" spans="1:22" ht="13" customHeight="1">
      <c r="A797">
        <v>2462</v>
      </c>
      <c r="B797" t="s">
        <v>524</v>
      </c>
      <c r="C797" s="5"/>
      <c r="D797" s="5"/>
      <c r="E797" s="5" t="str">
        <f t="shared" si="36"/>
        <v/>
      </c>
      <c r="F797" s="5"/>
      <c r="G797" s="5">
        <v>0</v>
      </c>
      <c r="H797" s="5"/>
      <c r="I797" s="5">
        <v>1837</v>
      </c>
      <c r="J797" s="5">
        <v>5</v>
      </c>
      <c r="K797" s="5">
        <v>2</v>
      </c>
      <c r="L797" s="5">
        <v>1837</v>
      </c>
      <c r="R797" s="5">
        <v>1845</v>
      </c>
      <c r="S797" s="5">
        <v>1</v>
      </c>
      <c r="T797" s="5">
        <f t="shared" si="37"/>
        <v>1</v>
      </c>
      <c r="U797" s="5">
        <f t="shared" si="38"/>
        <v>1</v>
      </c>
      <c r="V797" s="5">
        <v>6</v>
      </c>
    </row>
    <row r="798" spans="1:22" ht="13" customHeight="1">
      <c r="A798">
        <v>2463</v>
      </c>
      <c r="B798" t="s">
        <v>575</v>
      </c>
      <c r="C798" s="5">
        <v>3</v>
      </c>
      <c r="D798" s="5">
        <v>7</v>
      </c>
      <c r="E798" s="5">
        <f t="shared" si="36"/>
        <v>3</v>
      </c>
      <c r="F798" s="5"/>
      <c r="G798" s="5">
        <v>0</v>
      </c>
      <c r="H798" s="5"/>
      <c r="I798" s="5">
        <v>1837</v>
      </c>
      <c r="J798" s="5">
        <v>5</v>
      </c>
      <c r="K798" s="5">
        <v>2</v>
      </c>
      <c r="L798" s="5">
        <v>1837</v>
      </c>
      <c r="R798" s="5">
        <v>1845</v>
      </c>
      <c r="S798" s="5">
        <v>1</v>
      </c>
      <c r="T798" s="5">
        <f t="shared" si="37"/>
        <v>1</v>
      </c>
      <c r="U798" s="5">
        <f t="shared" si="38"/>
        <v>1</v>
      </c>
      <c r="V798" s="5">
        <v>6</v>
      </c>
    </row>
    <row r="799" spans="1:22" ht="13" customHeight="1">
      <c r="A799">
        <v>2464</v>
      </c>
      <c r="B799" t="s">
        <v>577</v>
      </c>
      <c r="C799" s="5">
        <v>2</v>
      </c>
      <c r="D799" s="5">
        <v>8</v>
      </c>
      <c r="E799" s="5">
        <f t="shared" si="36"/>
        <v>4</v>
      </c>
      <c r="F799" s="5"/>
      <c r="G799" s="5">
        <v>0</v>
      </c>
      <c r="H799" s="5"/>
      <c r="I799" s="5">
        <v>1837</v>
      </c>
      <c r="J799" s="5">
        <v>5</v>
      </c>
      <c r="K799" s="5">
        <v>2</v>
      </c>
      <c r="L799" s="5">
        <v>1837</v>
      </c>
      <c r="R799" s="5">
        <v>1850</v>
      </c>
      <c r="S799" s="5">
        <v>1</v>
      </c>
      <c r="T799" s="5">
        <f t="shared" si="37"/>
        <v>1</v>
      </c>
      <c r="U799" s="5">
        <f t="shared" si="38"/>
        <v>1</v>
      </c>
      <c r="V799" s="5">
        <v>7</v>
      </c>
    </row>
    <row r="800" spans="1:22" ht="13" customHeight="1">
      <c r="A800">
        <v>2465</v>
      </c>
      <c r="B800" t="s">
        <v>578</v>
      </c>
      <c r="C800" s="5">
        <v>3</v>
      </c>
      <c r="D800" s="5">
        <v>7</v>
      </c>
      <c r="E800" s="5">
        <f t="shared" si="36"/>
        <v>3</v>
      </c>
      <c r="F800" s="5"/>
      <c r="G800" s="5">
        <v>0</v>
      </c>
      <c r="H800" s="5"/>
      <c r="I800" s="5">
        <v>1837</v>
      </c>
      <c r="J800" s="5">
        <v>5</v>
      </c>
      <c r="K800" s="5">
        <v>2</v>
      </c>
      <c r="L800" s="5">
        <v>1837</v>
      </c>
      <c r="R800" s="5">
        <v>1845</v>
      </c>
      <c r="S800" s="5">
        <v>1</v>
      </c>
      <c r="T800" s="5">
        <f t="shared" si="37"/>
        <v>1</v>
      </c>
      <c r="U800" s="5">
        <f t="shared" si="38"/>
        <v>1</v>
      </c>
      <c r="V800" s="5">
        <v>6</v>
      </c>
    </row>
    <row r="801" spans="1:22" ht="13" customHeight="1">
      <c r="A801">
        <v>2466</v>
      </c>
      <c r="B801" t="s">
        <v>579</v>
      </c>
      <c r="C801" s="5">
        <v>2</v>
      </c>
      <c r="D801" s="5">
        <v>8</v>
      </c>
      <c r="E801" s="5">
        <f t="shared" si="36"/>
        <v>4</v>
      </c>
      <c r="F801" s="5"/>
      <c r="G801" s="5">
        <v>0</v>
      </c>
      <c r="H801" s="5"/>
      <c r="I801" s="5">
        <v>1837</v>
      </c>
      <c r="J801" s="5">
        <v>5</v>
      </c>
      <c r="K801" s="5">
        <v>2</v>
      </c>
      <c r="L801" s="5">
        <v>1837</v>
      </c>
      <c r="M801" s="5">
        <v>1849</v>
      </c>
      <c r="R801" s="5">
        <v>1855</v>
      </c>
      <c r="S801" s="5">
        <v>1</v>
      </c>
      <c r="T801" s="5">
        <f t="shared" si="37"/>
        <v>1</v>
      </c>
      <c r="U801" s="5">
        <f t="shared" si="38"/>
        <v>1</v>
      </c>
      <c r="V801" s="5">
        <v>8</v>
      </c>
    </row>
    <row r="802" spans="1:22" ht="13" customHeight="1">
      <c r="A802">
        <v>2467</v>
      </c>
      <c r="B802" t="s">
        <v>580</v>
      </c>
      <c r="C802" s="5">
        <v>1</v>
      </c>
      <c r="D802" s="5">
        <v>2</v>
      </c>
      <c r="E802" s="5">
        <f t="shared" si="36"/>
        <v>2</v>
      </c>
      <c r="F802" s="5"/>
      <c r="G802" s="5">
        <v>0</v>
      </c>
      <c r="H802" s="5"/>
      <c r="I802" s="5">
        <v>1837</v>
      </c>
      <c r="J802" s="5">
        <v>5</v>
      </c>
      <c r="K802" s="5">
        <v>2</v>
      </c>
      <c r="L802" s="5">
        <v>1837</v>
      </c>
      <c r="R802" s="5">
        <v>1855</v>
      </c>
      <c r="S802" s="5">
        <v>1</v>
      </c>
      <c r="T802" s="5">
        <f t="shared" si="37"/>
        <v>1</v>
      </c>
      <c r="U802" s="5">
        <f t="shared" si="38"/>
        <v>1</v>
      </c>
      <c r="V802" s="5">
        <v>8</v>
      </c>
    </row>
    <row r="803" spans="1:22" ht="13" customHeight="1">
      <c r="A803">
        <v>2468</v>
      </c>
      <c r="B803" t="s">
        <v>1491</v>
      </c>
      <c r="C803" s="5">
        <v>3</v>
      </c>
      <c r="D803" s="5">
        <v>1</v>
      </c>
      <c r="E803" s="5">
        <f t="shared" si="36"/>
        <v>1</v>
      </c>
      <c r="F803" s="5">
        <v>11</v>
      </c>
      <c r="G803" s="5">
        <v>0</v>
      </c>
      <c r="H803" s="5"/>
      <c r="I803" s="5">
        <v>1837</v>
      </c>
      <c r="J803" s="5">
        <v>5</v>
      </c>
      <c r="K803" s="5">
        <v>2</v>
      </c>
      <c r="L803" s="5">
        <v>1837</v>
      </c>
      <c r="R803" s="5">
        <v>1845</v>
      </c>
      <c r="S803" s="5">
        <v>1</v>
      </c>
      <c r="T803" s="5">
        <f t="shared" si="37"/>
        <v>1</v>
      </c>
      <c r="U803" s="5">
        <f t="shared" si="38"/>
        <v>1</v>
      </c>
      <c r="V803" s="5">
        <v>6</v>
      </c>
    </row>
    <row r="804" spans="1:22" ht="13" customHeight="1">
      <c r="A804">
        <v>2469</v>
      </c>
      <c r="B804" t="s">
        <v>779</v>
      </c>
      <c r="C804" s="5">
        <v>3</v>
      </c>
      <c r="D804" s="5">
        <v>2</v>
      </c>
      <c r="E804" s="5">
        <f t="shared" si="36"/>
        <v>2</v>
      </c>
      <c r="F804" s="5"/>
      <c r="G804" s="5">
        <v>1</v>
      </c>
      <c r="H804" s="5">
        <v>1835</v>
      </c>
      <c r="I804" s="5">
        <v>1837</v>
      </c>
      <c r="J804" s="5">
        <v>5</v>
      </c>
      <c r="K804" s="5">
        <v>2</v>
      </c>
      <c r="L804" s="5">
        <v>1837</v>
      </c>
      <c r="R804" s="5">
        <v>1850</v>
      </c>
      <c r="S804" s="5">
        <v>1</v>
      </c>
      <c r="T804" s="5">
        <f t="shared" si="37"/>
        <v>1</v>
      </c>
      <c r="U804" s="5">
        <f t="shared" si="38"/>
        <v>1</v>
      </c>
      <c r="V804" s="5">
        <v>7</v>
      </c>
    </row>
    <row r="805" spans="1:22" ht="13" customHeight="1">
      <c r="A805">
        <v>2470</v>
      </c>
      <c r="B805" t="s">
        <v>560</v>
      </c>
      <c r="C805" s="5"/>
      <c r="D805" s="5"/>
      <c r="E805" s="5" t="str">
        <f t="shared" si="36"/>
        <v/>
      </c>
      <c r="F805" s="5"/>
      <c r="G805" s="5">
        <v>0</v>
      </c>
      <c r="H805" s="5"/>
      <c r="I805" s="5">
        <v>1837</v>
      </c>
      <c r="J805" s="5">
        <v>5</v>
      </c>
      <c r="K805" s="5">
        <v>2</v>
      </c>
      <c r="L805" s="5">
        <v>1837</v>
      </c>
      <c r="R805" s="5">
        <v>1845</v>
      </c>
      <c r="S805" s="5">
        <v>1</v>
      </c>
      <c r="T805" s="5">
        <f t="shared" si="37"/>
        <v>1</v>
      </c>
      <c r="U805" s="5">
        <f t="shared" si="38"/>
        <v>1</v>
      </c>
      <c r="V805" s="5">
        <v>6</v>
      </c>
    </row>
    <row r="806" spans="1:22" ht="13" customHeight="1">
      <c r="A806">
        <v>2471</v>
      </c>
      <c r="B806" t="s">
        <v>1464</v>
      </c>
      <c r="C806" s="5">
        <v>1</v>
      </c>
      <c r="D806" s="5">
        <v>1</v>
      </c>
      <c r="E806" s="5">
        <f t="shared" si="36"/>
        <v>1</v>
      </c>
      <c r="F806" s="5">
        <v>10</v>
      </c>
      <c r="G806" s="5">
        <v>0</v>
      </c>
      <c r="H806" s="5"/>
      <c r="I806" s="5">
        <v>1837</v>
      </c>
      <c r="J806" s="5">
        <v>5</v>
      </c>
      <c r="K806" s="5">
        <v>2</v>
      </c>
      <c r="L806" s="5">
        <v>1837</v>
      </c>
      <c r="R806" s="5">
        <v>1850</v>
      </c>
      <c r="S806" s="5">
        <v>1</v>
      </c>
      <c r="T806" s="5">
        <f t="shared" si="37"/>
        <v>1</v>
      </c>
      <c r="U806" s="5">
        <f t="shared" si="38"/>
        <v>1</v>
      </c>
      <c r="V806" s="5">
        <v>7</v>
      </c>
    </row>
    <row r="807" spans="1:22" ht="13" customHeight="1">
      <c r="A807">
        <v>2472</v>
      </c>
      <c r="B807" t="s">
        <v>1455</v>
      </c>
      <c r="C807" s="5">
        <v>1</v>
      </c>
      <c r="D807" s="5">
        <v>1</v>
      </c>
      <c r="E807" s="5">
        <f t="shared" si="36"/>
        <v>1</v>
      </c>
      <c r="F807" s="5">
        <v>10</v>
      </c>
      <c r="G807" s="5">
        <v>0</v>
      </c>
      <c r="H807" s="5"/>
      <c r="I807" s="5">
        <v>1837</v>
      </c>
      <c r="J807" s="5">
        <v>5</v>
      </c>
      <c r="K807" s="5">
        <v>2</v>
      </c>
      <c r="L807" s="5">
        <v>1837</v>
      </c>
      <c r="R807" s="5">
        <v>1845</v>
      </c>
      <c r="S807" s="5">
        <v>1</v>
      </c>
      <c r="T807" s="5">
        <f t="shared" si="37"/>
        <v>1</v>
      </c>
      <c r="U807" s="5">
        <f t="shared" si="38"/>
        <v>1</v>
      </c>
      <c r="V807" s="5">
        <v>6</v>
      </c>
    </row>
    <row r="808" spans="1:22" ht="13" customHeight="1">
      <c r="A808">
        <v>2473</v>
      </c>
      <c r="B808" t="s">
        <v>518</v>
      </c>
      <c r="C808" s="5">
        <v>2</v>
      </c>
      <c r="D808" s="5">
        <v>8</v>
      </c>
      <c r="E808" s="5">
        <f t="shared" si="36"/>
        <v>4</v>
      </c>
      <c r="F808" s="5"/>
      <c r="G808" s="5">
        <v>0</v>
      </c>
      <c r="H808" s="5"/>
      <c r="I808" s="5">
        <v>1837</v>
      </c>
      <c r="J808" s="5">
        <v>5</v>
      </c>
      <c r="K808" s="5">
        <v>2</v>
      </c>
      <c r="L808" s="5">
        <v>1837</v>
      </c>
      <c r="R808" s="5">
        <v>1855</v>
      </c>
      <c r="S808" s="5">
        <v>1</v>
      </c>
      <c r="T808" s="5">
        <f t="shared" si="37"/>
        <v>1</v>
      </c>
      <c r="U808" s="5">
        <f t="shared" si="38"/>
        <v>1</v>
      </c>
      <c r="V808" s="5">
        <v>8</v>
      </c>
    </row>
    <row r="809" spans="1:22" ht="13" customHeight="1">
      <c r="A809">
        <v>2474</v>
      </c>
      <c r="B809" t="s">
        <v>638</v>
      </c>
      <c r="C809" s="5">
        <v>1</v>
      </c>
      <c r="D809" s="5">
        <v>10</v>
      </c>
      <c r="E809" s="5">
        <f t="shared" si="36"/>
        <v>2</v>
      </c>
      <c r="F809" s="5"/>
      <c r="G809" s="5">
        <v>0</v>
      </c>
      <c r="H809" s="5"/>
      <c r="I809" s="5">
        <v>1837</v>
      </c>
      <c r="J809" s="5">
        <v>5</v>
      </c>
      <c r="K809" s="5">
        <v>2</v>
      </c>
      <c r="L809" s="5">
        <v>1837</v>
      </c>
      <c r="R809" s="5">
        <v>1845</v>
      </c>
      <c r="S809" s="5">
        <v>1</v>
      </c>
      <c r="T809" s="5">
        <f t="shared" si="37"/>
        <v>1</v>
      </c>
      <c r="U809" s="5">
        <f t="shared" si="38"/>
        <v>1</v>
      </c>
      <c r="V809" s="5">
        <v>6</v>
      </c>
    </row>
    <row r="810" spans="1:22" ht="13" customHeight="1">
      <c r="A810">
        <v>2475</v>
      </c>
      <c r="B810" t="s">
        <v>1492</v>
      </c>
      <c r="C810" s="5">
        <v>1</v>
      </c>
      <c r="D810" s="5">
        <v>1</v>
      </c>
      <c r="E810" s="5">
        <f t="shared" si="36"/>
        <v>1</v>
      </c>
      <c r="F810" s="5">
        <v>10</v>
      </c>
      <c r="G810" s="5">
        <v>0</v>
      </c>
      <c r="H810" s="5"/>
      <c r="I810" s="5">
        <v>1838</v>
      </c>
      <c r="J810" s="5">
        <v>5</v>
      </c>
      <c r="K810" s="5">
        <v>2</v>
      </c>
      <c r="L810" s="5">
        <v>1838</v>
      </c>
      <c r="R810" s="5">
        <v>1845</v>
      </c>
      <c r="S810" s="5">
        <v>1</v>
      </c>
      <c r="T810" s="5">
        <f t="shared" si="37"/>
        <v>1</v>
      </c>
      <c r="U810" s="5">
        <f t="shared" si="38"/>
        <v>1</v>
      </c>
      <c r="V810" s="5">
        <v>6</v>
      </c>
    </row>
    <row r="811" spans="1:22" ht="13" customHeight="1">
      <c r="A811">
        <v>2476</v>
      </c>
      <c r="B811" t="s">
        <v>752</v>
      </c>
      <c r="C811" s="5">
        <v>2</v>
      </c>
      <c r="D811" s="5">
        <v>8</v>
      </c>
      <c r="E811" s="5">
        <f t="shared" si="36"/>
        <v>4</v>
      </c>
      <c r="F811" s="5"/>
      <c r="G811" s="5">
        <v>0</v>
      </c>
      <c r="H811" s="5"/>
      <c r="I811" s="5">
        <v>1838</v>
      </c>
      <c r="J811" s="5">
        <v>5</v>
      </c>
      <c r="K811" s="5">
        <v>2</v>
      </c>
      <c r="L811" s="5">
        <v>1838</v>
      </c>
      <c r="R811" s="5">
        <v>1845</v>
      </c>
      <c r="S811" s="5">
        <v>1</v>
      </c>
      <c r="T811" s="5">
        <f t="shared" si="37"/>
        <v>1</v>
      </c>
      <c r="U811" s="5">
        <f t="shared" si="38"/>
        <v>1</v>
      </c>
      <c r="V811" s="5">
        <v>6</v>
      </c>
    </row>
    <row r="812" spans="1:22" ht="13" customHeight="1">
      <c r="A812">
        <v>2477</v>
      </c>
      <c r="B812" t="s">
        <v>847</v>
      </c>
      <c r="C812" s="5">
        <v>2</v>
      </c>
      <c r="D812" s="5">
        <v>8</v>
      </c>
      <c r="E812" s="5">
        <f t="shared" si="36"/>
        <v>4</v>
      </c>
      <c r="F812" s="5"/>
      <c r="G812" s="5">
        <v>0</v>
      </c>
      <c r="H812" s="5"/>
      <c r="I812" s="5">
        <v>1838</v>
      </c>
      <c r="J812" s="5">
        <v>5</v>
      </c>
      <c r="K812" s="5">
        <v>2</v>
      </c>
      <c r="L812" s="5">
        <v>1838</v>
      </c>
      <c r="R812" s="5">
        <v>1845</v>
      </c>
      <c r="S812" s="5">
        <v>1</v>
      </c>
      <c r="T812" s="5">
        <f t="shared" si="37"/>
        <v>1</v>
      </c>
      <c r="U812" s="5">
        <f t="shared" si="38"/>
        <v>1</v>
      </c>
      <c r="V812" s="5">
        <v>6</v>
      </c>
    </row>
    <row r="813" spans="1:22" ht="13" customHeight="1">
      <c r="A813">
        <v>2478</v>
      </c>
      <c r="B813" t="s">
        <v>756</v>
      </c>
      <c r="C813" s="5"/>
      <c r="D813" s="5"/>
      <c r="E813" s="5" t="str">
        <f t="shared" si="36"/>
        <v/>
      </c>
      <c r="F813" s="5"/>
      <c r="G813" s="5">
        <v>0</v>
      </c>
      <c r="H813" s="5"/>
      <c r="I813" s="5">
        <v>1838</v>
      </c>
      <c r="J813" s="5">
        <v>5</v>
      </c>
      <c r="K813" s="5">
        <v>2</v>
      </c>
      <c r="L813" s="5">
        <v>1838</v>
      </c>
      <c r="R813" s="5">
        <v>1845</v>
      </c>
      <c r="S813" s="5">
        <v>1</v>
      </c>
      <c r="T813" s="5">
        <f t="shared" si="37"/>
        <v>1</v>
      </c>
      <c r="U813" s="5">
        <f t="shared" si="38"/>
        <v>1</v>
      </c>
      <c r="V813" s="5">
        <v>6</v>
      </c>
    </row>
    <row r="814" spans="1:22" ht="13" customHeight="1">
      <c r="A814">
        <v>2479</v>
      </c>
      <c r="B814" t="s">
        <v>609</v>
      </c>
      <c r="C814" s="5">
        <v>2</v>
      </c>
      <c r="D814" s="5">
        <v>8</v>
      </c>
      <c r="E814" s="5">
        <f t="shared" si="36"/>
        <v>4</v>
      </c>
      <c r="F814" s="5"/>
      <c r="G814" s="5">
        <v>0</v>
      </c>
      <c r="H814" s="5"/>
      <c r="I814" s="5">
        <v>1838</v>
      </c>
      <c r="J814" s="5">
        <v>5</v>
      </c>
      <c r="K814" s="5">
        <v>2</v>
      </c>
      <c r="L814" s="5">
        <v>1838</v>
      </c>
      <c r="R814" s="5">
        <v>1870</v>
      </c>
      <c r="S814" s="5">
        <v>1</v>
      </c>
      <c r="T814" s="5">
        <f t="shared" si="37"/>
        <v>1</v>
      </c>
      <c r="U814" s="5">
        <f t="shared" si="38"/>
        <v>1</v>
      </c>
      <c r="V814" s="5">
        <v>11</v>
      </c>
    </row>
    <row r="815" spans="1:22" ht="13" customHeight="1">
      <c r="A815">
        <v>2480</v>
      </c>
      <c r="B815" t="s">
        <v>608</v>
      </c>
      <c r="C815" s="5">
        <v>1</v>
      </c>
      <c r="D815" s="5">
        <v>2</v>
      </c>
      <c r="E815" s="5">
        <f t="shared" si="36"/>
        <v>2</v>
      </c>
      <c r="F815" s="5"/>
      <c r="G815" s="5">
        <v>1</v>
      </c>
      <c r="H815" s="5">
        <v>1836</v>
      </c>
      <c r="I815" s="5">
        <v>1838</v>
      </c>
      <c r="J815" s="5">
        <v>5</v>
      </c>
      <c r="K815" s="5">
        <v>2</v>
      </c>
      <c r="L815" s="5">
        <v>1838</v>
      </c>
      <c r="R815" s="5">
        <v>1845</v>
      </c>
      <c r="S815" s="5">
        <v>1</v>
      </c>
      <c r="T815" s="5">
        <f t="shared" si="37"/>
        <v>1</v>
      </c>
      <c r="U815" s="5">
        <f t="shared" si="38"/>
        <v>1</v>
      </c>
      <c r="V815" s="5">
        <v>6</v>
      </c>
    </row>
    <row r="816" spans="1:22" ht="13" customHeight="1">
      <c r="A816">
        <v>2481</v>
      </c>
      <c r="B816" t="s">
        <v>1513</v>
      </c>
      <c r="C816" s="5">
        <v>3</v>
      </c>
      <c r="D816" s="5">
        <v>6</v>
      </c>
      <c r="E816" s="5">
        <f t="shared" si="36"/>
        <v>3</v>
      </c>
      <c r="F816" s="5">
        <v>1</v>
      </c>
      <c r="G816" s="5">
        <v>1</v>
      </c>
      <c r="H816" s="5">
        <v>1837</v>
      </c>
      <c r="I816" s="5">
        <v>1838</v>
      </c>
      <c r="J816" s="5">
        <v>5</v>
      </c>
      <c r="K816" s="5">
        <v>2</v>
      </c>
      <c r="L816" s="5">
        <v>1838</v>
      </c>
      <c r="R816" s="5">
        <v>1845</v>
      </c>
      <c r="S816" s="5">
        <v>1</v>
      </c>
      <c r="T816" s="5">
        <f t="shared" si="37"/>
        <v>1</v>
      </c>
      <c r="U816" s="5">
        <f t="shared" si="38"/>
        <v>1</v>
      </c>
      <c r="V816" s="5">
        <v>6</v>
      </c>
    </row>
    <row r="817" spans="1:22" ht="13" customHeight="1">
      <c r="A817" s="11">
        <v>2482</v>
      </c>
      <c r="B817" s="11" t="s">
        <v>1295</v>
      </c>
      <c r="C817" s="12"/>
      <c r="D817" s="12"/>
      <c r="E817" s="5" t="str">
        <f t="shared" si="36"/>
        <v/>
      </c>
      <c r="F817" s="12"/>
      <c r="G817" s="12">
        <v>0</v>
      </c>
      <c r="H817" s="12"/>
      <c r="I817" s="12">
        <v>1838</v>
      </c>
      <c r="J817" s="12">
        <v>5</v>
      </c>
      <c r="K817" s="5">
        <v>2</v>
      </c>
      <c r="L817" s="12">
        <v>1838</v>
      </c>
      <c r="M817" s="12"/>
      <c r="N817" s="12"/>
      <c r="O817" s="12"/>
      <c r="P817" s="12"/>
      <c r="Q817" s="12"/>
      <c r="R817" s="12">
        <v>1845</v>
      </c>
      <c r="S817" s="12">
        <v>1</v>
      </c>
      <c r="T817" s="5">
        <f t="shared" si="37"/>
        <v>1</v>
      </c>
      <c r="U817" s="5">
        <f t="shared" si="38"/>
        <v>1</v>
      </c>
      <c r="V817" s="12">
        <v>6</v>
      </c>
    </row>
    <row r="818" spans="1:22" ht="13" customHeight="1">
      <c r="A818">
        <v>2483</v>
      </c>
      <c r="B818" t="s">
        <v>582</v>
      </c>
      <c r="C818" s="5">
        <v>2</v>
      </c>
      <c r="D818" s="5">
        <v>8</v>
      </c>
      <c r="E818" s="5">
        <f t="shared" si="36"/>
        <v>4</v>
      </c>
      <c r="F818" s="5"/>
      <c r="G818" s="10">
        <v>0</v>
      </c>
      <c r="H818" s="5"/>
      <c r="I818" s="5">
        <v>1838</v>
      </c>
      <c r="J818" s="5">
        <v>5</v>
      </c>
      <c r="K818" s="5">
        <v>2</v>
      </c>
      <c r="L818" s="5">
        <v>1838</v>
      </c>
      <c r="R818" s="5">
        <v>1845</v>
      </c>
      <c r="S818" s="5">
        <v>1</v>
      </c>
      <c r="T818" s="5">
        <f t="shared" si="37"/>
        <v>1</v>
      </c>
      <c r="U818" s="5">
        <f t="shared" si="38"/>
        <v>1</v>
      </c>
      <c r="V818" s="5">
        <v>6</v>
      </c>
    </row>
    <row r="819" spans="1:22" ht="13" customHeight="1">
      <c r="A819">
        <v>2484</v>
      </c>
      <c r="B819" t="s">
        <v>656</v>
      </c>
      <c r="C819" s="5"/>
      <c r="D819" s="5"/>
      <c r="E819" s="5" t="str">
        <f t="shared" si="36"/>
        <v/>
      </c>
      <c r="F819" s="5"/>
      <c r="G819" s="10">
        <v>0</v>
      </c>
      <c r="H819" s="5"/>
      <c r="I819" s="5">
        <v>1838</v>
      </c>
      <c r="J819" s="5">
        <v>5</v>
      </c>
      <c r="K819" s="5">
        <v>2</v>
      </c>
      <c r="L819" s="5">
        <v>1838</v>
      </c>
      <c r="R819" s="5">
        <v>1845</v>
      </c>
      <c r="S819" s="5">
        <v>1</v>
      </c>
      <c r="T819" s="5">
        <f t="shared" si="37"/>
        <v>1</v>
      </c>
      <c r="U819" s="5">
        <f t="shared" si="38"/>
        <v>1</v>
      </c>
      <c r="V819" s="5">
        <v>6</v>
      </c>
    </row>
    <row r="820" spans="1:22" ht="13" customHeight="1">
      <c r="A820">
        <v>2485</v>
      </c>
      <c r="B820" t="s">
        <v>732</v>
      </c>
      <c r="C820" s="5">
        <v>1</v>
      </c>
      <c r="D820" s="5">
        <v>10</v>
      </c>
      <c r="E820" s="5">
        <f t="shared" si="36"/>
        <v>2</v>
      </c>
      <c r="F820" s="5"/>
      <c r="G820" s="10">
        <v>0</v>
      </c>
      <c r="H820" s="5"/>
      <c r="I820" s="5">
        <v>1838</v>
      </c>
      <c r="J820" s="5">
        <v>5</v>
      </c>
      <c r="K820" s="5">
        <v>2</v>
      </c>
      <c r="L820" s="5">
        <v>1838</v>
      </c>
      <c r="R820" s="5">
        <v>1845</v>
      </c>
      <c r="S820" s="5">
        <v>1</v>
      </c>
      <c r="T820" s="5">
        <f t="shared" si="37"/>
        <v>1</v>
      </c>
      <c r="U820" s="5">
        <f t="shared" si="38"/>
        <v>1</v>
      </c>
      <c r="V820" s="5">
        <v>6</v>
      </c>
    </row>
    <row r="821" spans="1:22" ht="13" customHeight="1">
      <c r="A821">
        <v>2486</v>
      </c>
      <c r="B821" t="s">
        <v>733</v>
      </c>
      <c r="C821" s="5">
        <v>2</v>
      </c>
      <c r="D821" s="5">
        <v>8</v>
      </c>
      <c r="E821" s="5">
        <f t="shared" si="36"/>
        <v>4</v>
      </c>
      <c r="F821" s="5"/>
      <c r="G821" s="10">
        <v>0</v>
      </c>
      <c r="H821" s="5"/>
      <c r="I821" s="5">
        <v>1838</v>
      </c>
      <c r="J821" s="5">
        <v>5</v>
      </c>
      <c r="K821" s="5">
        <v>2</v>
      </c>
      <c r="L821" s="5">
        <v>1838</v>
      </c>
      <c r="R821" s="5">
        <v>1845</v>
      </c>
      <c r="S821" s="5">
        <v>1</v>
      </c>
      <c r="T821" s="5">
        <f t="shared" si="37"/>
        <v>1</v>
      </c>
      <c r="U821" s="5">
        <f t="shared" si="38"/>
        <v>1</v>
      </c>
      <c r="V821" s="5">
        <v>6</v>
      </c>
    </row>
    <row r="822" spans="1:22" ht="13" customHeight="1">
      <c r="A822">
        <v>2487</v>
      </c>
      <c r="B822" t="s">
        <v>734</v>
      </c>
      <c r="C822" s="5">
        <v>3</v>
      </c>
      <c r="D822" s="5">
        <v>7</v>
      </c>
      <c r="E822" s="5">
        <f t="shared" si="36"/>
        <v>3</v>
      </c>
      <c r="F822" s="5"/>
      <c r="G822" s="10">
        <v>0</v>
      </c>
      <c r="H822" s="5"/>
      <c r="I822" s="5">
        <v>1838</v>
      </c>
      <c r="J822" s="5">
        <v>5</v>
      </c>
      <c r="K822" s="5">
        <v>2</v>
      </c>
      <c r="L822" s="5">
        <v>1838</v>
      </c>
      <c r="R822" s="5">
        <v>1845</v>
      </c>
      <c r="S822" s="5">
        <v>1</v>
      </c>
      <c r="T822" s="5">
        <f t="shared" si="37"/>
        <v>1</v>
      </c>
      <c r="U822" s="5">
        <f t="shared" si="38"/>
        <v>1</v>
      </c>
      <c r="V822" s="5">
        <v>6</v>
      </c>
    </row>
    <row r="823" spans="1:22" ht="13" customHeight="1">
      <c r="A823">
        <v>2488</v>
      </c>
      <c r="B823" t="s">
        <v>1480</v>
      </c>
      <c r="C823" s="5">
        <v>1</v>
      </c>
      <c r="D823" s="5">
        <v>1</v>
      </c>
      <c r="E823" s="5">
        <f t="shared" si="36"/>
        <v>1</v>
      </c>
      <c r="F823" s="5"/>
      <c r="G823" s="5">
        <v>1</v>
      </c>
      <c r="H823" s="5">
        <v>1838</v>
      </c>
      <c r="I823" s="5">
        <v>1838</v>
      </c>
      <c r="J823" s="5">
        <v>5</v>
      </c>
      <c r="K823" s="5">
        <v>2</v>
      </c>
      <c r="L823" s="5">
        <v>1838</v>
      </c>
      <c r="R823" s="5">
        <v>1850</v>
      </c>
      <c r="S823" s="5">
        <v>1</v>
      </c>
      <c r="T823" s="5">
        <f t="shared" si="37"/>
        <v>1</v>
      </c>
      <c r="U823" s="5">
        <f t="shared" si="38"/>
        <v>1</v>
      </c>
      <c r="V823" s="5">
        <v>7</v>
      </c>
    </row>
    <row r="824" spans="1:22" ht="13" customHeight="1">
      <c r="A824">
        <v>2489</v>
      </c>
      <c r="B824" t="s">
        <v>534</v>
      </c>
      <c r="C824" s="5">
        <v>2</v>
      </c>
      <c r="D824" s="5">
        <v>8</v>
      </c>
      <c r="E824" s="5">
        <f t="shared" si="36"/>
        <v>4</v>
      </c>
      <c r="F824" s="5"/>
      <c r="G824" s="5">
        <v>0</v>
      </c>
      <c r="H824" s="5"/>
      <c r="I824" s="5">
        <v>1838</v>
      </c>
      <c r="J824" s="5">
        <v>5</v>
      </c>
      <c r="K824" s="5">
        <v>2</v>
      </c>
      <c r="L824" s="5">
        <v>1838</v>
      </c>
      <c r="R824" s="5">
        <v>1845</v>
      </c>
      <c r="S824" s="5">
        <v>1</v>
      </c>
      <c r="T824" s="5">
        <f t="shared" si="37"/>
        <v>1</v>
      </c>
      <c r="U824" s="5">
        <f t="shared" si="38"/>
        <v>1</v>
      </c>
      <c r="V824" s="5">
        <v>6</v>
      </c>
    </row>
    <row r="825" spans="1:22" ht="13" customHeight="1">
      <c r="A825">
        <v>2490</v>
      </c>
      <c r="B825" t="s">
        <v>1521</v>
      </c>
      <c r="C825" s="5">
        <v>1</v>
      </c>
      <c r="D825" s="5">
        <v>1</v>
      </c>
      <c r="E825" s="5">
        <f t="shared" si="36"/>
        <v>1</v>
      </c>
      <c r="F825" s="5">
        <v>10</v>
      </c>
      <c r="G825" s="5">
        <v>0</v>
      </c>
      <c r="H825" s="5"/>
      <c r="I825" s="5">
        <v>1839</v>
      </c>
      <c r="J825" s="5">
        <v>5</v>
      </c>
      <c r="K825" s="5">
        <v>2</v>
      </c>
      <c r="L825" s="5">
        <v>1839</v>
      </c>
      <c r="R825" s="5">
        <v>1845</v>
      </c>
      <c r="S825" s="5">
        <v>1</v>
      </c>
      <c r="T825" s="5">
        <f t="shared" si="37"/>
        <v>1</v>
      </c>
      <c r="U825" s="5">
        <f t="shared" si="38"/>
        <v>1</v>
      </c>
      <c r="V825" s="5">
        <v>6</v>
      </c>
    </row>
    <row r="826" spans="1:22" ht="13" customHeight="1">
      <c r="A826">
        <v>2491</v>
      </c>
      <c r="B826" t="s">
        <v>510</v>
      </c>
      <c r="C826" s="5">
        <v>2</v>
      </c>
      <c r="D826" s="5">
        <v>8</v>
      </c>
      <c r="E826" s="5">
        <f t="shared" si="36"/>
        <v>4</v>
      </c>
      <c r="F826" s="5"/>
      <c r="G826" s="5">
        <v>0</v>
      </c>
      <c r="H826" s="5"/>
      <c r="I826" s="5">
        <v>1839</v>
      </c>
      <c r="J826" s="5">
        <v>5</v>
      </c>
      <c r="K826" s="5">
        <v>2</v>
      </c>
      <c r="L826" s="5">
        <v>1839</v>
      </c>
      <c r="R826" s="5">
        <v>1850</v>
      </c>
      <c r="S826" s="5">
        <v>1</v>
      </c>
      <c r="T826" s="5">
        <f t="shared" si="37"/>
        <v>1</v>
      </c>
      <c r="U826" s="5">
        <f t="shared" si="38"/>
        <v>1</v>
      </c>
      <c r="V826" s="5">
        <v>7</v>
      </c>
    </row>
    <row r="827" spans="1:22" ht="13" customHeight="1">
      <c r="A827">
        <v>2492</v>
      </c>
      <c r="B827" t="s">
        <v>1514</v>
      </c>
      <c r="C827" s="5">
        <v>1</v>
      </c>
      <c r="D827" s="5">
        <v>1</v>
      </c>
      <c r="E827" s="5">
        <f t="shared" si="36"/>
        <v>1</v>
      </c>
      <c r="F827" s="5">
        <v>10</v>
      </c>
      <c r="G827" s="5">
        <v>0</v>
      </c>
      <c r="H827" s="5"/>
      <c r="I827" s="5">
        <v>1839</v>
      </c>
      <c r="J827" s="5">
        <v>5</v>
      </c>
      <c r="K827" s="5">
        <v>2</v>
      </c>
      <c r="L827" s="5">
        <v>1839</v>
      </c>
      <c r="R827" s="5">
        <v>1845</v>
      </c>
      <c r="S827" s="5">
        <v>1</v>
      </c>
      <c r="T827" s="5">
        <f t="shared" si="37"/>
        <v>1</v>
      </c>
      <c r="U827" s="5">
        <f t="shared" si="38"/>
        <v>1</v>
      </c>
      <c r="V827" s="5">
        <v>6</v>
      </c>
    </row>
    <row r="828" spans="1:22" ht="13" customHeight="1">
      <c r="A828">
        <v>2493</v>
      </c>
      <c r="B828" t="s">
        <v>1493</v>
      </c>
      <c r="C828" s="5">
        <v>1</v>
      </c>
      <c r="D828" s="5">
        <v>1</v>
      </c>
      <c r="E828" s="5">
        <f t="shared" si="36"/>
        <v>1</v>
      </c>
      <c r="F828" s="5">
        <v>10</v>
      </c>
      <c r="G828" s="5">
        <v>0</v>
      </c>
      <c r="H828" s="5"/>
      <c r="I828" s="5">
        <v>1839</v>
      </c>
      <c r="J828" s="5">
        <v>5</v>
      </c>
      <c r="K828" s="5">
        <v>2</v>
      </c>
      <c r="L828" s="5">
        <v>1839</v>
      </c>
      <c r="R828" s="5">
        <v>1845</v>
      </c>
      <c r="S828" s="5">
        <v>1</v>
      </c>
      <c r="T828" s="5">
        <f t="shared" si="37"/>
        <v>1</v>
      </c>
      <c r="U828" s="5">
        <f t="shared" si="38"/>
        <v>1</v>
      </c>
      <c r="V828" s="5">
        <v>6</v>
      </c>
    </row>
    <row r="829" spans="1:22" ht="13" customHeight="1">
      <c r="A829">
        <v>2494</v>
      </c>
      <c r="B829" t="s">
        <v>672</v>
      </c>
      <c r="C829" s="5"/>
      <c r="D829" s="5"/>
      <c r="E829" s="5" t="str">
        <f t="shared" si="36"/>
        <v/>
      </c>
      <c r="F829" s="5"/>
      <c r="G829" s="5">
        <v>0</v>
      </c>
      <c r="H829" s="5"/>
      <c r="I829" s="5">
        <v>1839</v>
      </c>
      <c r="J829" s="5">
        <v>5</v>
      </c>
      <c r="K829" s="5">
        <v>2</v>
      </c>
      <c r="L829" s="5">
        <v>1839</v>
      </c>
      <c r="R829" s="5">
        <v>1845</v>
      </c>
      <c r="S829" s="5">
        <v>1</v>
      </c>
      <c r="T829" s="5">
        <f t="shared" si="37"/>
        <v>1</v>
      </c>
      <c r="U829" s="5">
        <f t="shared" si="38"/>
        <v>1</v>
      </c>
      <c r="V829" s="5">
        <v>6</v>
      </c>
    </row>
    <row r="830" spans="1:22" ht="13" customHeight="1">
      <c r="A830">
        <v>2495</v>
      </c>
      <c r="B830" t="s">
        <v>602</v>
      </c>
      <c r="C830" s="5">
        <v>2</v>
      </c>
      <c r="D830" s="5">
        <v>8</v>
      </c>
      <c r="E830" s="5">
        <f t="shared" si="36"/>
        <v>4</v>
      </c>
      <c r="F830" s="5"/>
      <c r="G830" s="5">
        <v>0</v>
      </c>
      <c r="H830" s="5"/>
      <c r="I830" s="5">
        <v>1839</v>
      </c>
      <c r="J830" s="5">
        <v>5</v>
      </c>
      <c r="K830" s="5">
        <v>2</v>
      </c>
      <c r="L830" s="5">
        <v>1839</v>
      </c>
      <c r="R830" s="5">
        <v>1860</v>
      </c>
      <c r="S830" s="5">
        <v>1</v>
      </c>
      <c r="T830" s="5">
        <f t="shared" si="37"/>
        <v>1</v>
      </c>
      <c r="U830" s="5">
        <f t="shared" si="38"/>
        <v>1</v>
      </c>
      <c r="V830" s="5">
        <v>9</v>
      </c>
    </row>
    <row r="831" spans="1:22" ht="13" customHeight="1">
      <c r="A831">
        <v>2496</v>
      </c>
      <c r="B831" t="s">
        <v>799</v>
      </c>
      <c r="C831" s="5">
        <v>3</v>
      </c>
      <c r="D831" s="5">
        <v>6</v>
      </c>
      <c r="E831" s="5">
        <f t="shared" si="36"/>
        <v>3</v>
      </c>
      <c r="F831" s="5"/>
      <c r="G831" s="5">
        <v>1</v>
      </c>
      <c r="H831" s="5"/>
      <c r="I831" s="5">
        <v>1839</v>
      </c>
      <c r="J831" s="5">
        <v>5</v>
      </c>
      <c r="K831" s="5">
        <v>2</v>
      </c>
      <c r="L831" s="5">
        <v>1839</v>
      </c>
      <c r="R831" s="5">
        <v>1845</v>
      </c>
      <c r="S831" s="5">
        <v>1</v>
      </c>
      <c r="T831" s="5">
        <f t="shared" si="37"/>
        <v>1</v>
      </c>
      <c r="U831" s="5">
        <f t="shared" si="38"/>
        <v>1</v>
      </c>
      <c r="V831" s="5">
        <v>6</v>
      </c>
    </row>
    <row r="832" spans="1:22" ht="13" customHeight="1">
      <c r="A832">
        <v>2497</v>
      </c>
      <c r="B832" t="s">
        <v>899</v>
      </c>
      <c r="C832" s="5">
        <v>1</v>
      </c>
      <c r="D832" s="5">
        <v>10</v>
      </c>
      <c r="E832" s="5">
        <f t="shared" si="36"/>
        <v>2</v>
      </c>
      <c r="F832" s="5"/>
      <c r="G832" s="5">
        <v>0</v>
      </c>
      <c r="H832" s="5"/>
      <c r="I832" s="5">
        <v>1839</v>
      </c>
      <c r="J832" s="5">
        <v>5</v>
      </c>
      <c r="K832" s="5">
        <v>2</v>
      </c>
      <c r="L832" s="5">
        <v>1839</v>
      </c>
      <c r="R832" s="5">
        <v>1850</v>
      </c>
      <c r="S832" s="5">
        <v>1</v>
      </c>
      <c r="T832" s="5">
        <f t="shared" si="37"/>
        <v>1</v>
      </c>
      <c r="U832" s="5">
        <f t="shared" si="38"/>
        <v>1</v>
      </c>
      <c r="V832" s="5">
        <v>7</v>
      </c>
    </row>
    <row r="833" spans="1:22" ht="13" customHeight="1">
      <c r="A833">
        <v>2498</v>
      </c>
      <c r="B833" t="s">
        <v>803</v>
      </c>
      <c r="C833" s="5">
        <v>2</v>
      </c>
      <c r="D833" s="5">
        <v>2</v>
      </c>
      <c r="E833" s="5">
        <f t="shared" si="36"/>
        <v>2</v>
      </c>
      <c r="F833" s="5"/>
      <c r="G833" s="5">
        <v>1</v>
      </c>
      <c r="H833" s="5">
        <v>1839</v>
      </c>
      <c r="I833" s="5">
        <v>1839</v>
      </c>
      <c r="J833" s="5">
        <v>5</v>
      </c>
      <c r="K833" s="5">
        <v>2</v>
      </c>
      <c r="L833" s="5">
        <v>1839</v>
      </c>
      <c r="R833" s="5">
        <v>1870</v>
      </c>
      <c r="S833" s="5">
        <v>1</v>
      </c>
      <c r="T833" s="5">
        <f t="shared" si="37"/>
        <v>1</v>
      </c>
      <c r="U833" s="5">
        <f t="shared" si="38"/>
        <v>1</v>
      </c>
      <c r="V833" s="5">
        <v>11</v>
      </c>
    </row>
    <row r="834" spans="1:22" ht="13" customHeight="1">
      <c r="A834">
        <v>2499</v>
      </c>
      <c r="B834" t="s">
        <v>735</v>
      </c>
      <c r="C834" s="5">
        <v>2</v>
      </c>
      <c r="D834" s="5">
        <v>9</v>
      </c>
      <c r="E834" s="5">
        <f t="shared" si="36"/>
        <v>4</v>
      </c>
      <c r="F834" s="5">
        <v>8</v>
      </c>
      <c r="G834" s="5">
        <v>1</v>
      </c>
      <c r="H834" s="5"/>
      <c r="I834" s="5">
        <v>1839</v>
      </c>
      <c r="J834" s="5">
        <v>5</v>
      </c>
      <c r="K834" s="5">
        <v>2</v>
      </c>
      <c r="L834" s="5">
        <v>1839</v>
      </c>
      <c r="R834" s="5">
        <v>1865</v>
      </c>
      <c r="S834" s="5">
        <v>1</v>
      </c>
      <c r="T834" s="5">
        <f t="shared" si="37"/>
        <v>1</v>
      </c>
      <c r="U834" s="5">
        <f t="shared" si="38"/>
        <v>1</v>
      </c>
      <c r="V834" s="5">
        <v>10</v>
      </c>
    </row>
    <row r="835" spans="1:22" ht="13" customHeight="1">
      <c r="A835">
        <v>2500</v>
      </c>
      <c r="B835" t="s">
        <v>804</v>
      </c>
      <c r="C835" s="5">
        <v>2</v>
      </c>
      <c r="D835" s="5">
        <v>8</v>
      </c>
      <c r="E835" s="5">
        <f t="shared" ref="E835:E898" si="39">IF(D835=1,1,IF(D835=2,2,IF(D835=3,2,IF(D835=4,2,IF(D835=10,2,IF(D835=5,3,IF(D835=6,3,IF(D835=7,3,IF(D835=8,4,IF(D835=9,4,IF(D835="","")))))))))))</f>
        <v>4</v>
      </c>
      <c r="F835" s="5"/>
      <c r="G835" s="5">
        <v>0</v>
      </c>
      <c r="H835" s="5"/>
      <c r="I835" s="5">
        <v>1839</v>
      </c>
      <c r="J835" s="5">
        <v>5</v>
      </c>
      <c r="K835" s="5">
        <v>2</v>
      </c>
      <c r="L835" s="5">
        <v>1839</v>
      </c>
      <c r="R835" s="5">
        <v>1845</v>
      </c>
      <c r="S835" s="5">
        <v>1</v>
      </c>
      <c r="T835" s="5">
        <f t="shared" ref="T835:T898" si="40">IF(S835=1,1,IF(S835=2,1,IF(S835=3,2,IF(S835=4,2,IF(S835=5,2,IF(S835=6,2))))))</f>
        <v>1</v>
      </c>
      <c r="U835" s="5">
        <f t="shared" ref="U835:U898" si="41">IF(S835=1,1,IF(S835=2,1,IF(S835=3,2,IF(S835=4,2,IF(S835=5,3,IF(S835=6,3))))))</f>
        <v>1</v>
      </c>
      <c r="V835" s="5">
        <v>6</v>
      </c>
    </row>
    <row r="836" spans="1:22" ht="13" customHeight="1">
      <c r="A836">
        <v>2501</v>
      </c>
      <c r="B836" t="s">
        <v>1522</v>
      </c>
      <c r="C836" s="5">
        <v>3</v>
      </c>
      <c r="D836" s="5">
        <v>6</v>
      </c>
      <c r="E836" s="5">
        <f t="shared" si="39"/>
        <v>3</v>
      </c>
      <c r="F836" s="5">
        <v>1</v>
      </c>
      <c r="G836" s="5">
        <v>1</v>
      </c>
      <c r="H836" s="5"/>
      <c r="I836" s="5">
        <v>1839</v>
      </c>
      <c r="J836" s="5">
        <v>5</v>
      </c>
      <c r="K836" s="5">
        <v>2</v>
      </c>
      <c r="L836" s="5">
        <v>1839</v>
      </c>
      <c r="R836" s="5">
        <v>1845</v>
      </c>
      <c r="S836" s="5">
        <v>1</v>
      </c>
      <c r="T836" s="5">
        <f t="shared" si="40"/>
        <v>1</v>
      </c>
      <c r="U836" s="5">
        <f t="shared" si="41"/>
        <v>1</v>
      </c>
      <c r="V836" s="5">
        <v>6</v>
      </c>
    </row>
    <row r="837" spans="1:22" ht="13" customHeight="1">
      <c r="A837">
        <v>2502</v>
      </c>
      <c r="B837" t="s">
        <v>1481</v>
      </c>
      <c r="C837" s="5">
        <v>1</v>
      </c>
      <c r="D837" s="5">
        <v>1</v>
      </c>
      <c r="E837" s="5">
        <f t="shared" si="39"/>
        <v>1</v>
      </c>
      <c r="F837" s="5">
        <v>10</v>
      </c>
      <c r="G837" s="5">
        <v>0</v>
      </c>
      <c r="H837" s="5"/>
      <c r="I837" s="5">
        <v>1839</v>
      </c>
      <c r="J837" s="5">
        <v>5</v>
      </c>
      <c r="K837" s="5">
        <v>2</v>
      </c>
      <c r="L837" s="5">
        <v>1839</v>
      </c>
      <c r="R837" s="5">
        <v>1850</v>
      </c>
      <c r="S837" s="5">
        <v>1</v>
      </c>
      <c r="T837" s="5">
        <f t="shared" si="40"/>
        <v>1</v>
      </c>
      <c r="U837" s="5">
        <f t="shared" si="41"/>
        <v>1</v>
      </c>
      <c r="V837" s="5">
        <v>7</v>
      </c>
    </row>
    <row r="838" spans="1:22" ht="13" customHeight="1">
      <c r="A838">
        <v>2503</v>
      </c>
      <c r="B838" t="s">
        <v>647</v>
      </c>
      <c r="C838" s="5">
        <v>3</v>
      </c>
      <c r="D838" s="5">
        <v>7</v>
      </c>
      <c r="E838" s="5">
        <f t="shared" si="39"/>
        <v>3</v>
      </c>
      <c r="F838" s="5"/>
      <c r="G838" s="5">
        <v>0</v>
      </c>
      <c r="H838" s="5"/>
      <c r="I838" s="5">
        <v>1839</v>
      </c>
      <c r="J838" s="5">
        <v>5</v>
      </c>
      <c r="K838" s="5">
        <v>2</v>
      </c>
      <c r="L838" s="5">
        <v>1839</v>
      </c>
      <c r="R838" s="5">
        <v>1845</v>
      </c>
      <c r="S838" s="5">
        <v>1</v>
      </c>
      <c r="T838" s="5">
        <f t="shared" si="40"/>
        <v>1</v>
      </c>
      <c r="U838" s="5">
        <f t="shared" si="41"/>
        <v>1</v>
      </c>
      <c r="V838" s="5">
        <v>6</v>
      </c>
    </row>
    <row r="839" spans="1:22" ht="13" customHeight="1">
      <c r="A839">
        <v>2504</v>
      </c>
      <c r="B839" t="s">
        <v>644</v>
      </c>
      <c r="C839" s="5">
        <v>3</v>
      </c>
      <c r="D839" s="5">
        <v>7</v>
      </c>
      <c r="E839" s="5">
        <f t="shared" si="39"/>
        <v>3</v>
      </c>
      <c r="F839" s="5"/>
      <c r="G839" s="5">
        <v>0</v>
      </c>
      <c r="H839" s="5"/>
      <c r="I839" s="5">
        <v>1839</v>
      </c>
      <c r="J839" s="5">
        <v>5</v>
      </c>
      <c r="K839" s="5">
        <v>2</v>
      </c>
      <c r="L839" s="5">
        <v>1839</v>
      </c>
      <c r="R839" s="5">
        <v>1850</v>
      </c>
      <c r="S839" s="5">
        <v>1</v>
      </c>
      <c r="T839" s="5">
        <f t="shared" si="40"/>
        <v>1</v>
      </c>
      <c r="U839" s="5">
        <f t="shared" si="41"/>
        <v>1</v>
      </c>
      <c r="V839" s="5">
        <v>7</v>
      </c>
    </row>
    <row r="840" spans="1:22" ht="13" customHeight="1">
      <c r="A840">
        <v>2505</v>
      </c>
      <c r="B840" t="s">
        <v>645</v>
      </c>
      <c r="C840" s="5"/>
      <c r="D840" s="5"/>
      <c r="E840" s="5" t="str">
        <f t="shared" si="39"/>
        <v/>
      </c>
      <c r="F840" s="5"/>
      <c r="G840" s="5">
        <v>0</v>
      </c>
      <c r="H840" s="5"/>
      <c r="I840" s="5">
        <v>1839</v>
      </c>
      <c r="J840" s="5">
        <v>5</v>
      </c>
      <c r="K840" s="5">
        <v>2</v>
      </c>
      <c r="L840" s="5">
        <v>1839</v>
      </c>
      <c r="R840" s="5">
        <v>1850</v>
      </c>
      <c r="S840" s="5">
        <v>1</v>
      </c>
      <c r="T840" s="5">
        <f t="shared" si="40"/>
        <v>1</v>
      </c>
      <c r="U840" s="5">
        <f t="shared" si="41"/>
        <v>1</v>
      </c>
      <c r="V840" s="5">
        <v>7</v>
      </c>
    </row>
    <row r="841" spans="1:22" ht="13" customHeight="1">
      <c r="A841">
        <v>2506</v>
      </c>
      <c r="B841" t="s">
        <v>523</v>
      </c>
      <c r="C841" s="5">
        <v>3</v>
      </c>
      <c r="D841" s="5">
        <v>6</v>
      </c>
      <c r="E841" s="5">
        <f t="shared" si="39"/>
        <v>3</v>
      </c>
      <c r="F841" s="5"/>
      <c r="G841" s="5">
        <v>1</v>
      </c>
      <c r="H841" s="5"/>
      <c r="I841" s="5">
        <v>1839</v>
      </c>
      <c r="J841" s="5">
        <v>5</v>
      </c>
      <c r="K841" s="5">
        <v>2</v>
      </c>
      <c r="L841" s="5">
        <v>1839</v>
      </c>
      <c r="R841" s="5">
        <v>1850</v>
      </c>
      <c r="S841" s="5">
        <v>1</v>
      </c>
      <c r="T841" s="5">
        <f t="shared" si="40"/>
        <v>1</v>
      </c>
      <c r="U841" s="5">
        <f t="shared" si="41"/>
        <v>1</v>
      </c>
      <c r="V841" s="5">
        <v>7</v>
      </c>
    </row>
    <row r="842" spans="1:22" ht="13" customHeight="1">
      <c r="A842">
        <v>2507</v>
      </c>
      <c r="B842" t="s">
        <v>1255</v>
      </c>
      <c r="C842" s="5">
        <v>4</v>
      </c>
      <c r="D842" s="5">
        <v>8</v>
      </c>
      <c r="E842" s="5">
        <f t="shared" si="39"/>
        <v>4</v>
      </c>
      <c r="F842" s="5"/>
      <c r="G842" s="5">
        <v>0</v>
      </c>
      <c r="H842" s="5"/>
      <c r="I842" s="5">
        <v>1840</v>
      </c>
      <c r="J842" s="5">
        <v>5</v>
      </c>
      <c r="K842" s="5">
        <v>2</v>
      </c>
      <c r="L842" s="5">
        <v>1840</v>
      </c>
      <c r="R842" s="5">
        <v>1845</v>
      </c>
      <c r="S842" s="5">
        <v>1</v>
      </c>
      <c r="T842" s="5">
        <f t="shared" si="40"/>
        <v>1</v>
      </c>
      <c r="U842" s="5">
        <f t="shared" si="41"/>
        <v>1</v>
      </c>
      <c r="V842" s="5">
        <v>6</v>
      </c>
    </row>
    <row r="843" spans="1:22" ht="13" customHeight="1">
      <c r="A843">
        <v>2508</v>
      </c>
      <c r="B843" t="s">
        <v>653</v>
      </c>
      <c r="C843" s="5">
        <v>1</v>
      </c>
      <c r="D843" s="5">
        <v>3</v>
      </c>
      <c r="E843" s="5">
        <f t="shared" si="39"/>
        <v>2</v>
      </c>
      <c r="F843" s="5">
        <v>2</v>
      </c>
      <c r="G843" s="5">
        <v>1</v>
      </c>
      <c r="H843" s="5">
        <v>1854</v>
      </c>
      <c r="I843" s="5">
        <v>1840</v>
      </c>
      <c r="J843" s="5">
        <v>5</v>
      </c>
      <c r="K843" s="5">
        <v>2</v>
      </c>
      <c r="L843" s="5">
        <v>1840</v>
      </c>
      <c r="R843" s="5">
        <v>1845</v>
      </c>
      <c r="S843" s="5">
        <v>1</v>
      </c>
      <c r="T843" s="5">
        <f t="shared" si="40"/>
        <v>1</v>
      </c>
      <c r="U843" s="5">
        <f t="shared" si="41"/>
        <v>1</v>
      </c>
      <c r="V843" s="5">
        <v>6</v>
      </c>
    </row>
    <row r="844" spans="1:22" ht="13" customHeight="1">
      <c r="A844">
        <v>2509</v>
      </c>
      <c r="B844" t="s">
        <v>1494</v>
      </c>
      <c r="C844" s="5">
        <v>1</v>
      </c>
      <c r="D844" s="5">
        <v>1</v>
      </c>
      <c r="E844" s="5">
        <f t="shared" si="39"/>
        <v>1</v>
      </c>
      <c r="F844" s="5">
        <v>10</v>
      </c>
      <c r="G844" s="5">
        <v>0</v>
      </c>
      <c r="H844" s="5"/>
      <c r="I844" s="5">
        <v>1840</v>
      </c>
      <c r="J844" s="5">
        <v>5</v>
      </c>
      <c r="K844" s="5">
        <v>2</v>
      </c>
      <c r="L844" s="5">
        <v>1840</v>
      </c>
      <c r="R844" s="5">
        <v>1845</v>
      </c>
      <c r="S844" s="5">
        <v>1</v>
      </c>
      <c r="T844" s="5">
        <f t="shared" si="40"/>
        <v>1</v>
      </c>
      <c r="U844" s="5">
        <f t="shared" si="41"/>
        <v>1</v>
      </c>
      <c r="V844" s="5">
        <v>6</v>
      </c>
    </row>
    <row r="845" spans="1:22" ht="13" customHeight="1">
      <c r="A845">
        <v>2511</v>
      </c>
      <c r="B845" t="s">
        <v>737</v>
      </c>
      <c r="C845" s="5">
        <v>1</v>
      </c>
      <c r="D845" s="5">
        <v>2</v>
      </c>
      <c r="E845" s="5">
        <f t="shared" si="39"/>
        <v>2</v>
      </c>
      <c r="F845" s="5"/>
      <c r="G845" s="5">
        <v>0</v>
      </c>
      <c r="H845" s="5"/>
      <c r="I845" s="5">
        <v>1840</v>
      </c>
      <c r="J845" s="5">
        <v>5</v>
      </c>
      <c r="K845" s="5">
        <v>2</v>
      </c>
      <c r="L845" s="5">
        <v>1840</v>
      </c>
      <c r="R845" s="5">
        <v>1855</v>
      </c>
      <c r="S845" s="5">
        <v>1</v>
      </c>
      <c r="T845" s="5">
        <f t="shared" si="40"/>
        <v>1</v>
      </c>
      <c r="U845" s="5">
        <f t="shared" si="41"/>
        <v>1</v>
      </c>
      <c r="V845" s="5">
        <v>8</v>
      </c>
    </row>
    <row r="846" spans="1:22" ht="13" customHeight="1">
      <c r="A846">
        <v>2512</v>
      </c>
      <c r="B846" t="s">
        <v>655</v>
      </c>
      <c r="C846" s="5">
        <v>2</v>
      </c>
      <c r="D846" s="5">
        <v>8</v>
      </c>
      <c r="E846" s="5">
        <f t="shared" si="39"/>
        <v>4</v>
      </c>
      <c r="F846" s="5"/>
      <c r="G846" s="5">
        <v>0</v>
      </c>
      <c r="H846" s="5"/>
      <c r="I846" s="5">
        <v>1840</v>
      </c>
      <c r="J846" s="5">
        <v>5</v>
      </c>
      <c r="K846" s="5">
        <v>2</v>
      </c>
      <c r="L846" s="5">
        <v>1840</v>
      </c>
      <c r="R846" s="5">
        <v>1845</v>
      </c>
      <c r="S846" s="5">
        <v>1</v>
      </c>
      <c r="T846" s="5">
        <f t="shared" si="40"/>
        <v>1</v>
      </c>
      <c r="U846" s="5">
        <f t="shared" si="41"/>
        <v>1</v>
      </c>
      <c r="V846" s="5">
        <v>6</v>
      </c>
    </row>
    <row r="847" spans="1:22" ht="13" customHeight="1">
      <c r="A847">
        <v>2513</v>
      </c>
      <c r="B847" t="s">
        <v>690</v>
      </c>
      <c r="C847" s="5">
        <v>2</v>
      </c>
      <c r="D847" s="5">
        <v>8</v>
      </c>
      <c r="E847" s="5">
        <f t="shared" si="39"/>
        <v>4</v>
      </c>
      <c r="F847" s="5"/>
      <c r="G847" s="5">
        <v>0</v>
      </c>
      <c r="H847" s="5"/>
      <c r="I847" s="5">
        <v>1840</v>
      </c>
      <c r="J847" s="5">
        <v>5</v>
      </c>
      <c r="K847" s="5">
        <v>2</v>
      </c>
      <c r="L847" s="5">
        <v>1840</v>
      </c>
      <c r="R847" s="5">
        <v>1850</v>
      </c>
      <c r="S847" s="5">
        <v>1</v>
      </c>
      <c r="T847" s="5">
        <f t="shared" si="40"/>
        <v>1</v>
      </c>
      <c r="U847" s="5">
        <f t="shared" si="41"/>
        <v>1</v>
      </c>
      <c r="V847" s="5">
        <v>7</v>
      </c>
    </row>
    <row r="848" spans="1:22" ht="13" customHeight="1">
      <c r="A848">
        <v>2514</v>
      </c>
      <c r="B848" t="s">
        <v>1254</v>
      </c>
      <c r="C848" s="5">
        <v>3</v>
      </c>
      <c r="D848" s="5">
        <v>2</v>
      </c>
      <c r="E848" s="5">
        <f t="shared" si="39"/>
        <v>2</v>
      </c>
      <c r="F848" s="5"/>
      <c r="G848" s="5">
        <v>1</v>
      </c>
      <c r="H848" s="5">
        <v>1817</v>
      </c>
      <c r="I848" s="5">
        <v>1840</v>
      </c>
      <c r="J848" s="5">
        <v>5</v>
      </c>
      <c r="K848" s="5">
        <v>2</v>
      </c>
      <c r="L848" s="5">
        <v>1840</v>
      </c>
      <c r="R848" s="5">
        <v>1845</v>
      </c>
      <c r="S848" s="5">
        <v>1</v>
      </c>
      <c r="T848" s="5">
        <f t="shared" si="40"/>
        <v>1</v>
      </c>
      <c r="U848" s="5">
        <f t="shared" si="41"/>
        <v>1</v>
      </c>
      <c r="V848" s="5">
        <v>6</v>
      </c>
    </row>
    <row r="849" spans="1:22" ht="13" customHeight="1">
      <c r="A849">
        <v>2515</v>
      </c>
      <c r="B849" t="s">
        <v>704</v>
      </c>
      <c r="C849" s="5">
        <v>3</v>
      </c>
      <c r="D849" s="5">
        <v>7</v>
      </c>
      <c r="E849" s="5">
        <f t="shared" si="39"/>
        <v>3</v>
      </c>
      <c r="F849" s="5"/>
      <c r="G849" s="5">
        <v>0</v>
      </c>
      <c r="H849" s="5"/>
      <c r="I849" s="5">
        <v>1840</v>
      </c>
      <c r="J849" s="5">
        <v>5</v>
      </c>
      <c r="K849" s="5">
        <v>2</v>
      </c>
      <c r="L849" s="5">
        <v>1840</v>
      </c>
      <c r="R849" s="5">
        <v>1850</v>
      </c>
      <c r="S849" s="5">
        <v>1</v>
      </c>
      <c r="T849" s="5">
        <f t="shared" si="40"/>
        <v>1</v>
      </c>
      <c r="U849" s="5">
        <f t="shared" si="41"/>
        <v>1</v>
      </c>
      <c r="V849" s="5">
        <v>7</v>
      </c>
    </row>
    <row r="850" spans="1:22" ht="13" customHeight="1">
      <c r="A850">
        <v>2516</v>
      </c>
      <c r="B850" t="s">
        <v>1527</v>
      </c>
      <c r="C850" s="5">
        <v>2</v>
      </c>
      <c r="D850" s="5">
        <v>1</v>
      </c>
      <c r="E850" s="5">
        <f t="shared" si="39"/>
        <v>1</v>
      </c>
      <c r="F850" s="5">
        <v>8</v>
      </c>
      <c r="G850" s="5">
        <v>1</v>
      </c>
      <c r="H850" s="5">
        <v>1839</v>
      </c>
      <c r="I850" s="5">
        <v>1840</v>
      </c>
      <c r="J850" s="5">
        <v>5</v>
      </c>
      <c r="K850" s="5">
        <v>2</v>
      </c>
      <c r="L850" s="5">
        <v>1840</v>
      </c>
      <c r="R850" s="5">
        <v>1845</v>
      </c>
      <c r="S850" s="5">
        <v>1</v>
      </c>
      <c r="T850" s="5">
        <f t="shared" si="40"/>
        <v>1</v>
      </c>
      <c r="U850" s="5">
        <f t="shared" si="41"/>
        <v>1</v>
      </c>
      <c r="V850" s="5">
        <v>6</v>
      </c>
    </row>
    <row r="851" spans="1:22" ht="13" customHeight="1">
      <c r="A851">
        <v>2518</v>
      </c>
      <c r="B851" t="s">
        <v>741</v>
      </c>
      <c r="C851" s="5">
        <v>2</v>
      </c>
      <c r="D851" s="5">
        <v>8</v>
      </c>
      <c r="E851" s="5">
        <f t="shared" si="39"/>
        <v>4</v>
      </c>
      <c r="F851" s="5"/>
      <c r="G851" s="5">
        <v>0</v>
      </c>
      <c r="H851" s="5"/>
      <c r="I851" s="5">
        <v>1840</v>
      </c>
      <c r="J851" s="5">
        <v>5</v>
      </c>
      <c r="K851" s="5">
        <v>2</v>
      </c>
      <c r="L851" s="5">
        <v>1840</v>
      </c>
      <c r="R851" s="5">
        <v>1855</v>
      </c>
      <c r="S851" s="5">
        <v>1</v>
      </c>
      <c r="T851" s="5">
        <f t="shared" si="40"/>
        <v>1</v>
      </c>
      <c r="U851" s="5">
        <f t="shared" si="41"/>
        <v>1</v>
      </c>
      <c r="V851" s="5">
        <v>8</v>
      </c>
    </row>
    <row r="852" spans="1:22" ht="13" customHeight="1">
      <c r="A852">
        <v>2519</v>
      </c>
      <c r="B852" t="s">
        <v>1253</v>
      </c>
      <c r="C852" s="5">
        <v>2</v>
      </c>
      <c r="D852" s="5">
        <v>8</v>
      </c>
      <c r="E852" s="5">
        <f t="shared" si="39"/>
        <v>4</v>
      </c>
      <c r="F852" s="5"/>
      <c r="G852" s="5">
        <v>0</v>
      </c>
      <c r="H852" s="5"/>
      <c r="I852" s="5">
        <v>1840</v>
      </c>
      <c r="J852" s="5">
        <v>5</v>
      </c>
      <c r="K852" s="5">
        <v>2</v>
      </c>
      <c r="L852" s="5">
        <v>1840</v>
      </c>
      <c r="R852" s="5">
        <v>1850</v>
      </c>
      <c r="S852" s="5">
        <v>1</v>
      </c>
      <c r="T852" s="5">
        <f t="shared" si="40"/>
        <v>1</v>
      </c>
      <c r="U852" s="5">
        <f t="shared" si="41"/>
        <v>1</v>
      </c>
      <c r="V852" s="5">
        <v>7</v>
      </c>
    </row>
    <row r="853" spans="1:22" ht="13" customHeight="1">
      <c r="A853">
        <v>2520</v>
      </c>
      <c r="B853" t="s">
        <v>1495</v>
      </c>
      <c r="C853" s="5">
        <v>1</v>
      </c>
      <c r="D853" s="5">
        <v>1</v>
      </c>
      <c r="E853" s="5">
        <f t="shared" si="39"/>
        <v>1</v>
      </c>
      <c r="F853" s="5">
        <v>10</v>
      </c>
      <c r="G853" s="5">
        <v>1</v>
      </c>
      <c r="H853" s="5">
        <v>1838</v>
      </c>
      <c r="I853" s="5">
        <v>1840</v>
      </c>
      <c r="J853" s="5">
        <v>5</v>
      </c>
      <c r="K853" s="5">
        <v>2</v>
      </c>
      <c r="L853" s="5">
        <v>1840</v>
      </c>
      <c r="R853" s="5">
        <v>1850</v>
      </c>
      <c r="S853" s="5">
        <v>1</v>
      </c>
      <c r="T853" s="5">
        <f t="shared" si="40"/>
        <v>1</v>
      </c>
      <c r="U853" s="5">
        <f t="shared" si="41"/>
        <v>1</v>
      </c>
      <c r="V853" s="5">
        <v>7</v>
      </c>
    </row>
    <row r="854" spans="1:22" ht="13" customHeight="1">
      <c r="A854">
        <v>2521</v>
      </c>
      <c r="B854" t="s">
        <v>667</v>
      </c>
      <c r="C854" s="5">
        <v>3</v>
      </c>
      <c r="D854" s="5">
        <v>7</v>
      </c>
      <c r="E854" s="5">
        <f t="shared" si="39"/>
        <v>3</v>
      </c>
      <c r="F854" s="5"/>
      <c r="G854" s="5">
        <v>0</v>
      </c>
      <c r="H854" s="5"/>
      <c r="I854" s="5">
        <v>1840</v>
      </c>
      <c r="J854" s="5">
        <v>5</v>
      </c>
      <c r="K854" s="5">
        <v>2</v>
      </c>
      <c r="L854" s="5">
        <v>1840</v>
      </c>
      <c r="R854" s="5">
        <v>1850</v>
      </c>
      <c r="S854" s="5">
        <v>1</v>
      </c>
      <c r="T854" s="5">
        <f t="shared" si="40"/>
        <v>1</v>
      </c>
      <c r="U854" s="5">
        <f t="shared" si="41"/>
        <v>1</v>
      </c>
      <c r="V854" s="5">
        <v>7</v>
      </c>
    </row>
    <row r="855" spans="1:22" ht="13" customHeight="1">
      <c r="A855">
        <v>2522</v>
      </c>
      <c r="B855" t="s">
        <v>594</v>
      </c>
      <c r="C855" s="5">
        <v>3</v>
      </c>
      <c r="D855" s="5">
        <v>2</v>
      </c>
      <c r="E855" s="5">
        <f t="shared" si="39"/>
        <v>2</v>
      </c>
      <c r="F855" s="5"/>
      <c r="G855" s="5">
        <v>1</v>
      </c>
      <c r="H855" s="5">
        <v>1840</v>
      </c>
      <c r="I855" s="5">
        <v>1841</v>
      </c>
      <c r="J855" s="5">
        <v>6</v>
      </c>
      <c r="K855" s="5">
        <v>2</v>
      </c>
      <c r="L855" s="5">
        <v>1841</v>
      </c>
      <c r="R855" s="5">
        <v>1850</v>
      </c>
      <c r="S855" s="5">
        <v>1</v>
      </c>
      <c r="T855" s="5">
        <f t="shared" si="40"/>
        <v>1</v>
      </c>
      <c r="U855" s="5">
        <f t="shared" si="41"/>
        <v>1</v>
      </c>
      <c r="V855" s="5">
        <v>7</v>
      </c>
    </row>
    <row r="856" spans="1:22" ht="13" customHeight="1">
      <c r="A856">
        <v>2523</v>
      </c>
      <c r="B856" t="s">
        <v>1252</v>
      </c>
      <c r="C856" s="5">
        <v>2</v>
      </c>
      <c r="D856" s="5">
        <v>8</v>
      </c>
      <c r="E856" s="5">
        <f t="shared" si="39"/>
        <v>4</v>
      </c>
      <c r="F856" s="5"/>
      <c r="G856" s="5">
        <v>0</v>
      </c>
      <c r="H856" s="5"/>
      <c r="I856" s="5">
        <v>1841</v>
      </c>
      <c r="J856" s="5">
        <v>6</v>
      </c>
      <c r="K856" s="5">
        <v>2</v>
      </c>
      <c r="L856" s="5">
        <v>1841</v>
      </c>
      <c r="R856" s="5">
        <v>1850</v>
      </c>
      <c r="S856" s="5">
        <v>1</v>
      </c>
      <c r="T856" s="5">
        <f t="shared" si="40"/>
        <v>1</v>
      </c>
      <c r="U856" s="5">
        <f t="shared" si="41"/>
        <v>1</v>
      </c>
      <c r="V856" s="5">
        <v>7</v>
      </c>
    </row>
    <row r="857" spans="1:22" ht="13" customHeight="1">
      <c r="A857">
        <v>2524</v>
      </c>
      <c r="B857" t="s">
        <v>1523</v>
      </c>
      <c r="C857" s="5">
        <v>2</v>
      </c>
      <c r="D857" s="5">
        <v>1</v>
      </c>
      <c r="E857" s="5">
        <f t="shared" si="39"/>
        <v>1</v>
      </c>
      <c r="F857" s="5">
        <v>10</v>
      </c>
      <c r="G857" s="5">
        <v>1</v>
      </c>
      <c r="H857" s="5">
        <v>1840</v>
      </c>
      <c r="I857" s="5">
        <v>1841</v>
      </c>
      <c r="J857" s="5">
        <v>6</v>
      </c>
      <c r="K857" s="5">
        <v>2</v>
      </c>
      <c r="L857" s="5">
        <v>1841</v>
      </c>
      <c r="R857" s="5">
        <v>1850</v>
      </c>
      <c r="S857" s="5">
        <v>1</v>
      </c>
      <c r="T857" s="5">
        <f t="shared" si="40"/>
        <v>1</v>
      </c>
      <c r="U857" s="5">
        <f t="shared" si="41"/>
        <v>1</v>
      </c>
      <c r="V857" s="5">
        <v>7</v>
      </c>
    </row>
    <row r="858" spans="1:22" ht="13" customHeight="1">
      <c r="A858">
        <v>2525</v>
      </c>
      <c r="B858" t="s">
        <v>1251</v>
      </c>
      <c r="C858" s="5"/>
      <c r="D858" s="5"/>
      <c r="E858" s="5" t="str">
        <f t="shared" si="39"/>
        <v/>
      </c>
      <c r="F858" s="5"/>
      <c r="G858" s="5">
        <v>0</v>
      </c>
      <c r="H858" s="5"/>
      <c r="I858" s="5">
        <v>1841</v>
      </c>
      <c r="J858" s="5">
        <v>6</v>
      </c>
      <c r="K858" s="5">
        <v>2</v>
      </c>
      <c r="L858" s="5">
        <v>1841</v>
      </c>
      <c r="R858" s="5">
        <v>1855</v>
      </c>
      <c r="S858" s="5">
        <v>1</v>
      </c>
      <c r="T858" s="5">
        <f t="shared" si="40"/>
        <v>1</v>
      </c>
      <c r="U858" s="5">
        <f t="shared" si="41"/>
        <v>1</v>
      </c>
      <c r="V858" s="5">
        <v>8</v>
      </c>
    </row>
    <row r="859" spans="1:22" ht="13" customHeight="1">
      <c r="A859">
        <v>2527</v>
      </c>
      <c r="B859" t="s">
        <v>563</v>
      </c>
      <c r="C859" s="5">
        <v>3</v>
      </c>
      <c r="D859" s="5">
        <v>7</v>
      </c>
      <c r="E859" s="5">
        <f t="shared" si="39"/>
        <v>3</v>
      </c>
      <c r="F859" s="5"/>
      <c r="G859" s="5">
        <v>0</v>
      </c>
      <c r="H859" s="5"/>
      <c r="I859" s="5">
        <v>1841</v>
      </c>
      <c r="J859" s="5">
        <v>6</v>
      </c>
      <c r="K859" s="5">
        <v>2</v>
      </c>
      <c r="L859" s="5">
        <v>1841</v>
      </c>
      <c r="R859" s="5">
        <v>1850</v>
      </c>
      <c r="S859" s="5">
        <v>1</v>
      </c>
      <c r="T859" s="5">
        <f t="shared" si="40"/>
        <v>1</v>
      </c>
      <c r="U859" s="5">
        <f t="shared" si="41"/>
        <v>1</v>
      </c>
      <c r="V859" s="5">
        <v>7</v>
      </c>
    </row>
    <row r="860" spans="1:22" ht="13" customHeight="1">
      <c r="A860">
        <v>2528</v>
      </c>
      <c r="B860" t="s">
        <v>307</v>
      </c>
      <c r="C860" s="5">
        <v>2</v>
      </c>
      <c r="D860" s="5">
        <v>8</v>
      </c>
      <c r="E860" s="5">
        <f t="shared" si="39"/>
        <v>4</v>
      </c>
      <c r="F860" s="5"/>
      <c r="G860" s="5">
        <v>0</v>
      </c>
      <c r="H860" s="5"/>
      <c r="I860" s="5">
        <v>1841</v>
      </c>
      <c r="J860" s="5">
        <v>6</v>
      </c>
      <c r="K860" s="5">
        <v>2</v>
      </c>
      <c r="L860" s="5">
        <v>1841</v>
      </c>
      <c r="R860" s="5">
        <v>1855</v>
      </c>
      <c r="S860" s="5">
        <v>1</v>
      </c>
      <c r="T860" s="5">
        <f t="shared" si="40"/>
        <v>1</v>
      </c>
      <c r="U860" s="5">
        <f t="shared" si="41"/>
        <v>1</v>
      </c>
      <c r="V860" s="5">
        <v>8</v>
      </c>
    </row>
    <row r="861" spans="1:22" ht="13" customHeight="1">
      <c r="A861">
        <v>2529</v>
      </c>
      <c r="B861" t="s">
        <v>1515</v>
      </c>
      <c r="C861" s="5">
        <v>1</v>
      </c>
      <c r="D861" s="5">
        <v>1</v>
      </c>
      <c r="E861" s="5">
        <f t="shared" si="39"/>
        <v>1</v>
      </c>
      <c r="F861" s="5">
        <v>10</v>
      </c>
      <c r="G861" s="5">
        <v>1</v>
      </c>
      <c r="H861" s="5">
        <v>1840</v>
      </c>
      <c r="I861" s="5">
        <v>1841</v>
      </c>
      <c r="J861" s="5">
        <v>6</v>
      </c>
      <c r="K861" s="5">
        <v>2</v>
      </c>
      <c r="L861" s="5">
        <v>1841</v>
      </c>
      <c r="R861" s="5">
        <v>1855</v>
      </c>
      <c r="S861" s="5">
        <v>1</v>
      </c>
      <c r="T861" s="5">
        <f t="shared" si="40"/>
        <v>1</v>
      </c>
      <c r="U861" s="5">
        <f t="shared" si="41"/>
        <v>1</v>
      </c>
      <c r="V861" s="5">
        <v>8</v>
      </c>
    </row>
    <row r="862" spans="1:22" ht="13" customHeight="1">
      <c r="A862">
        <v>2530</v>
      </c>
      <c r="B862" t="s">
        <v>1524</v>
      </c>
      <c r="C862" s="5">
        <v>1</v>
      </c>
      <c r="D862" s="5">
        <v>1</v>
      </c>
      <c r="E862" s="5">
        <f t="shared" si="39"/>
        <v>1</v>
      </c>
      <c r="F862" s="5">
        <v>10</v>
      </c>
      <c r="G862" s="5">
        <v>0</v>
      </c>
      <c r="H862" s="5"/>
      <c r="I862" s="5">
        <v>1841</v>
      </c>
      <c r="J862" s="5">
        <v>6</v>
      </c>
      <c r="K862" s="5">
        <v>2</v>
      </c>
      <c r="L862" s="5">
        <v>1841</v>
      </c>
      <c r="R862" s="5">
        <v>1850</v>
      </c>
      <c r="S862" s="5">
        <v>1</v>
      </c>
      <c r="T862" s="5">
        <f t="shared" si="40"/>
        <v>1</v>
      </c>
      <c r="U862" s="5">
        <f t="shared" si="41"/>
        <v>1</v>
      </c>
      <c r="V862" s="5">
        <v>7</v>
      </c>
    </row>
    <row r="863" spans="1:22" ht="13" customHeight="1">
      <c r="A863">
        <v>2531</v>
      </c>
      <c r="B863" t="s">
        <v>637</v>
      </c>
      <c r="C863" s="5"/>
      <c r="D863" s="5"/>
      <c r="E863" s="5" t="str">
        <f t="shared" si="39"/>
        <v/>
      </c>
      <c r="F863" s="5"/>
      <c r="G863" s="5">
        <v>0</v>
      </c>
      <c r="H863" s="5"/>
      <c r="I863" s="5">
        <v>1841</v>
      </c>
      <c r="J863" s="5">
        <v>6</v>
      </c>
      <c r="K863" s="5">
        <v>2</v>
      </c>
      <c r="L863" s="5">
        <v>1841</v>
      </c>
      <c r="R863" s="5">
        <v>1850</v>
      </c>
      <c r="S863" s="5">
        <v>1</v>
      </c>
      <c r="T863" s="5">
        <f t="shared" si="40"/>
        <v>1</v>
      </c>
      <c r="U863" s="5">
        <f t="shared" si="41"/>
        <v>1</v>
      </c>
      <c r="V863" s="5">
        <v>7</v>
      </c>
    </row>
    <row r="864" spans="1:22" ht="13" customHeight="1">
      <c r="A864">
        <v>2532</v>
      </c>
      <c r="B864" t="s">
        <v>709</v>
      </c>
      <c r="C864" s="5">
        <v>3</v>
      </c>
      <c r="D864" s="5">
        <v>2</v>
      </c>
      <c r="E864" s="5">
        <f t="shared" si="39"/>
        <v>2</v>
      </c>
      <c r="F864" s="5"/>
      <c r="G864" s="5">
        <v>1</v>
      </c>
      <c r="H864" s="5">
        <v>1839</v>
      </c>
      <c r="I864" s="5">
        <v>1841</v>
      </c>
      <c r="J864" s="5">
        <v>6</v>
      </c>
      <c r="K864" s="5">
        <v>2</v>
      </c>
      <c r="L864" s="5">
        <v>1841</v>
      </c>
      <c r="R864" s="5">
        <v>1855</v>
      </c>
      <c r="S864" s="5">
        <v>1</v>
      </c>
      <c r="T864" s="5">
        <f t="shared" si="40"/>
        <v>1</v>
      </c>
      <c r="U864" s="5">
        <f t="shared" si="41"/>
        <v>1</v>
      </c>
      <c r="V864" s="5">
        <v>8</v>
      </c>
    </row>
    <row r="865" spans="1:22" ht="13" customHeight="1">
      <c r="A865">
        <v>2533</v>
      </c>
      <c r="B865" t="s">
        <v>1482</v>
      </c>
      <c r="C865" s="5">
        <v>1</v>
      </c>
      <c r="D865" s="5">
        <v>1</v>
      </c>
      <c r="E865" s="5">
        <f t="shared" si="39"/>
        <v>1</v>
      </c>
      <c r="F865" s="5">
        <v>10</v>
      </c>
      <c r="G865" s="5">
        <v>0</v>
      </c>
      <c r="H865" s="5"/>
      <c r="I865" s="5">
        <v>1841</v>
      </c>
      <c r="J865" s="5">
        <v>6</v>
      </c>
      <c r="K865" s="5">
        <v>2</v>
      </c>
      <c r="L865" s="5">
        <v>1841</v>
      </c>
      <c r="R865" s="5">
        <v>1855</v>
      </c>
      <c r="S865" s="5">
        <v>1</v>
      </c>
      <c r="T865" s="5">
        <f t="shared" si="40"/>
        <v>1</v>
      </c>
      <c r="U865" s="5">
        <f t="shared" si="41"/>
        <v>1</v>
      </c>
      <c r="V865" s="5">
        <v>8</v>
      </c>
    </row>
    <row r="866" spans="1:22" ht="13" customHeight="1">
      <c r="A866">
        <v>2534</v>
      </c>
      <c r="B866" t="s">
        <v>1250</v>
      </c>
      <c r="C866" s="5">
        <v>2</v>
      </c>
      <c r="D866" s="5">
        <v>8</v>
      </c>
      <c r="E866" s="5">
        <f t="shared" si="39"/>
        <v>4</v>
      </c>
      <c r="F866" s="5"/>
      <c r="G866" s="5">
        <v>0</v>
      </c>
      <c r="H866" s="5"/>
      <c r="I866" s="5">
        <v>1841</v>
      </c>
      <c r="J866" s="5">
        <v>6</v>
      </c>
      <c r="K866" s="5">
        <v>2</v>
      </c>
      <c r="L866" s="5">
        <v>1841</v>
      </c>
      <c r="R866" s="5">
        <v>1855</v>
      </c>
      <c r="S866" s="5">
        <v>1</v>
      </c>
      <c r="T866" s="5">
        <f t="shared" si="40"/>
        <v>1</v>
      </c>
      <c r="U866" s="5">
        <f t="shared" si="41"/>
        <v>1</v>
      </c>
      <c r="V866" s="5">
        <v>8</v>
      </c>
    </row>
    <row r="867" spans="1:22" ht="13" customHeight="1">
      <c r="A867">
        <v>2535</v>
      </c>
      <c r="B867" t="s">
        <v>252</v>
      </c>
      <c r="C867" s="5">
        <v>2</v>
      </c>
      <c r="D867" s="5">
        <v>3</v>
      </c>
      <c r="E867" s="5">
        <f t="shared" si="39"/>
        <v>2</v>
      </c>
      <c r="F867" s="5">
        <v>8</v>
      </c>
      <c r="G867" s="5">
        <v>1</v>
      </c>
      <c r="H867" s="5">
        <v>1851</v>
      </c>
      <c r="I867" s="5">
        <v>1841</v>
      </c>
      <c r="J867" s="5">
        <v>6</v>
      </c>
      <c r="K867" s="5">
        <v>2</v>
      </c>
      <c r="L867" s="5">
        <v>1841</v>
      </c>
      <c r="R867" s="5">
        <v>1855</v>
      </c>
      <c r="S867" s="5">
        <v>1</v>
      </c>
      <c r="T867" s="5">
        <f t="shared" si="40"/>
        <v>1</v>
      </c>
      <c r="U867" s="5">
        <f t="shared" si="41"/>
        <v>1</v>
      </c>
      <c r="V867" s="5">
        <v>8</v>
      </c>
    </row>
    <row r="868" spans="1:22" ht="13" customHeight="1">
      <c r="A868">
        <v>2536</v>
      </c>
      <c r="B868" t="s">
        <v>1249</v>
      </c>
      <c r="C868" s="5">
        <v>1</v>
      </c>
      <c r="D868" s="5">
        <v>10</v>
      </c>
      <c r="E868" s="5">
        <f t="shared" si="39"/>
        <v>2</v>
      </c>
      <c r="F868" s="5"/>
      <c r="G868" s="5">
        <v>0</v>
      </c>
      <c r="H868" s="5"/>
      <c r="I868" s="5">
        <v>1841</v>
      </c>
      <c r="J868" s="5">
        <v>6</v>
      </c>
      <c r="K868" s="5">
        <v>2</v>
      </c>
      <c r="L868" s="5">
        <v>1841</v>
      </c>
      <c r="R868" s="5">
        <v>1850</v>
      </c>
      <c r="S868" s="5">
        <v>1</v>
      </c>
      <c r="T868" s="5">
        <f t="shared" si="40"/>
        <v>1</v>
      </c>
      <c r="U868" s="5">
        <f t="shared" si="41"/>
        <v>1</v>
      </c>
      <c r="V868" s="5">
        <v>7</v>
      </c>
    </row>
    <row r="869" spans="1:22" ht="13" customHeight="1">
      <c r="A869">
        <v>2537</v>
      </c>
      <c r="B869" t="s">
        <v>798</v>
      </c>
      <c r="C869" s="5">
        <v>2</v>
      </c>
      <c r="D869" s="5">
        <v>8</v>
      </c>
      <c r="E869" s="5">
        <f t="shared" si="39"/>
        <v>4</v>
      </c>
      <c r="F869" s="5"/>
      <c r="G869" s="5">
        <v>0</v>
      </c>
      <c r="H869" s="5"/>
      <c r="I869" s="5">
        <v>1841</v>
      </c>
      <c r="J869" s="5">
        <v>6</v>
      </c>
      <c r="K869" s="5">
        <v>2</v>
      </c>
      <c r="L869" s="5">
        <v>1841</v>
      </c>
      <c r="R869" s="5">
        <v>1850</v>
      </c>
      <c r="S869" s="5">
        <v>1</v>
      </c>
      <c r="T869" s="5">
        <f t="shared" si="40"/>
        <v>1</v>
      </c>
      <c r="U869" s="5">
        <f t="shared" si="41"/>
        <v>1</v>
      </c>
      <c r="V869" s="5">
        <v>7</v>
      </c>
    </row>
    <row r="870" spans="1:22" ht="13" customHeight="1">
      <c r="A870">
        <v>2538</v>
      </c>
      <c r="B870" t="s">
        <v>714</v>
      </c>
      <c r="C870" s="5"/>
      <c r="D870" s="5"/>
      <c r="E870" s="5" t="str">
        <f t="shared" si="39"/>
        <v/>
      </c>
      <c r="F870" s="5"/>
      <c r="G870" s="5">
        <v>0</v>
      </c>
      <c r="H870" s="5"/>
      <c r="I870" s="5">
        <v>1841</v>
      </c>
      <c r="J870" s="5">
        <v>6</v>
      </c>
      <c r="K870" s="5">
        <v>2</v>
      </c>
      <c r="L870" s="5">
        <v>1841</v>
      </c>
      <c r="R870" s="5">
        <v>1850</v>
      </c>
      <c r="S870" s="5">
        <v>1</v>
      </c>
      <c r="T870" s="5">
        <f t="shared" si="40"/>
        <v>1</v>
      </c>
      <c r="U870" s="5">
        <f t="shared" si="41"/>
        <v>1</v>
      </c>
      <c r="V870" s="5">
        <v>7</v>
      </c>
    </row>
    <row r="871" spans="1:22" ht="13" customHeight="1">
      <c r="A871">
        <v>2539</v>
      </c>
      <c r="B871" t="s">
        <v>1248</v>
      </c>
      <c r="C871" s="5">
        <v>2</v>
      </c>
      <c r="D871" s="5">
        <v>8</v>
      </c>
      <c r="E871" s="5">
        <f t="shared" si="39"/>
        <v>4</v>
      </c>
      <c r="F871" s="5"/>
      <c r="G871" s="5">
        <v>0</v>
      </c>
      <c r="H871" s="5"/>
      <c r="I871" s="5">
        <v>1841</v>
      </c>
      <c r="J871" s="5">
        <v>6</v>
      </c>
      <c r="K871" s="5">
        <v>2</v>
      </c>
      <c r="L871" s="5">
        <v>1841</v>
      </c>
      <c r="R871" s="5">
        <v>1860</v>
      </c>
      <c r="S871" s="5">
        <v>1</v>
      </c>
      <c r="T871" s="5">
        <f t="shared" si="40"/>
        <v>1</v>
      </c>
      <c r="U871" s="5">
        <f t="shared" si="41"/>
        <v>1</v>
      </c>
      <c r="V871" s="5">
        <v>9</v>
      </c>
    </row>
    <row r="872" spans="1:22" ht="13" customHeight="1">
      <c r="A872">
        <v>2540</v>
      </c>
      <c r="B872" t="s">
        <v>1502</v>
      </c>
      <c r="C872" s="5">
        <v>1</v>
      </c>
      <c r="D872" s="5">
        <v>1</v>
      </c>
      <c r="E872" s="5">
        <f t="shared" si="39"/>
        <v>1</v>
      </c>
      <c r="F872" s="5">
        <v>10</v>
      </c>
      <c r="G872" s="5">
        <v>1</v>
      </c>
      <c r="H872" s="5">
        <v>1840</v>
      </c>
      <c r="I872" s="5">
        <v>1841</v>
      </c>
      <c r="J872" s="5">
        <v>6</v>
      </c>
      <c r="K872" s="5">
        <v>2</v>
      </c>
      <c r="L872" s="5">
        <v>1841</v>
      </c>
      <c r="R872" s="5">
        <v>1855</v>
      </c>
      <c r="S872" s="5">
        <v>1</v>
      </c>
      <c r="T872" s="5">
        <f t="shared" si="40"/>
        <v>1</v>
      </c>
      <c r="U872" s="5">
        <f t="shared" si="41"/>
        <v>1</v>
      </c>
      <c r="V872" s="5">
        <v>8</v>
      </c>
    </row>
    <row r="873" spans="1:22" ht="13" customHeight="1">
      <c r="A873">
        <v>2541</v>
      </c>
      <c r="B873" t="s">
        <v>898</v>
      </c>
      <c r="C873" s="5">
        <v>2</v>
      </c>
      <c r="D873" s="5">
        <v>3</v>
      </c>
      <c r="E873" s="5">
        <f t="shared" si="39"/>
        <v>2</v>
      </c>
      <c r="F873" s="5">
        <v>8</v>
      </c>
      <c r="G873" s="5">
        <v>1</v>
      </c>
      <c r="H873" s="5">
        <v>1852</v>
      </c>
      <c r="I873" s="5">
        <v>1841</v>
      </c>
      <c r="J873" s="5">
        <v>6</v>
      </c>
      <c r="K873" s="5">
        <v>2</v>
      </c>
      <c r="L873" s="5">
        <v>1841</v>
      </c>
      <c r="R873" s="5">
        <v>1865</v>
      </c>
      <c r="S873" s="5">
        <v>1</v>
      </c>
      <c r="T873" s="5">
        <f t="shared" si="40"/>
        <v>1</v>
      </c>
      <c r="U873" s="5">
        <f t="shared" si="41"/>
        <v>1</v>
      </c>
      <c r="V873" s="5">
        <v>10</v>
      </c>
    </row>
    <row r="874" spans="1:22" ht="13" customHeight="1">
      <c r="A874">
        <v>2542</v>
      </c>
      <c r="B874" t="s">
        <v>254</v>
      </c>
      <c r="C874" s="5">
        <v>3</v>
      </c>
      <c r="D874" s="5">
        <v>7</v>
      </c>
      <c r="E874" s="5">
        <f t="shared" si="39"/>
        <v>3</v>
      </c>
      <c r="F874" s="5"/>
      <c r="G874" s="5">
        <v>0</v>
      </c>
      <c r="H874" s="5"/>
      <c r="I874" s="5">
        <v>1841</v>
      </c>
      <c r="J874" s="5">
        <v>6</v>
      </c>
      <c r="K874" s="5">
        <v>2</v>
      </c>
      <c r="L874" s="5">
        <v>1841</v>
      </c>
      <c r="R874" s="5">
        <v>1855</v>
      </c>
      <c r="S874" s="5">
        <v>1</v>
      </c>
      <c r="T874" s="5">
        <f t="shared" si="40"/>
        <v>1</v>
      </c>
      <c r="U874" s="5">
        <f t="shared" si="41"/>
        <v>1</v>
      </c>
      <c r="V874" s="5">
        <v>8</v>
      </c>
    </row>
    <row r="875" spans="1:22" ht="13" customHeight="1">
      <c r="A875">
        <v>2544</v>
      </c>
      <c r="B875" t="s">
        <v>1503</v>
      </c>
      <c r="C875" s="5">
        <v>1</v>
      </c>
      <c r="D875" s="5">
        <v>1</v>
      </c>
      <c r="E875" s="5">
        <f t="shared" si="39"/>
        <v>1</v>
      </c>
      <c r="F875" s="5">
        <v>10</v>
      </c>
      <c r="G875" s="5">
        <v>0</v>
      </c>
      <c r="H875" s="5"/>
      <c r="I875" s="5">
        <v>1841</v>
      </c>
      <c r="J875" s="5">
        <v>6</v>
      </c>
      <c r="K875" s="5">
        <v>2</v>
      </c>
      <c r="L875" s="5">
        <v>1841</v>
      </c>
      <c r="R875" s="5">
        <v>1855</v>
      </c>
      <c r="S875" s="5">
        <v>1</v>
      </c>
      <c r="T875" s="5">
        <f t="shared" si="40"/>
        <v>1</v>
      </c>
      <c r="U875" s="5">
        <f t="shared" si="41"/>
        <v>1</v>
      </c>
      <c r="V875" s="5">
        <v>8</v>
      </c>
    </row>
    <row r="876" spans="1:22" ht="13" customHeight="1">
      <c r="A876">
        <v>2545</v>
      </c>
      <c r="B876" t="s">
        <v>719</v>
      </c>
      <c r="C876" s="5">
        <v>2</v>
      </c>
      <c r="D876" s="5">
        <v>8</v>
      </c>
      <c r="E876" s="5">
        <f t="shared" si="39"/>
        <v>4</v>
      </c>
      <c r="F876" s="5"/>
      <c r="G876" s="5">
        <v>0</v>
      </c>
      <c r="H876" s="5"/>
      <c r="I876" s="5">
        <v>1841</v>
      </c>
      <c r="J876" s="5">
        <v>6</v>
      </c>
      <c r="K876" s="5">
        <v>2</v>
      </c>
      <c r="L876" s="5">
        <v>1841</v>
      </c>
      <c r="R876" s="5">
        <v>1855</v>
      </c>
      <c r="S876" s="5">
        <v>1</v>
      </c>
      <c r="T876" s="5">
        <f t="shared" si="40"/>
        <v>1</v>
      </c>
      <c r="U876" s="5">
        <f t="shared" si="41"/>
        <v>1</v>
      </c>
      <c r="V876" s="5">
        <v>8</v>
      </c>
    </row>
    <row r="877" spans="1:22" ht="13" customHeight="1">
      <c r="A877">
        <v>2546</v>
      </c>
      <c r="B877" t="s">
        <v>133</v>
      </c>
      <c r="C877" s="5"/>
      <c r="D877" s="5"/>
      <c r="E877" s="5" t="str">
        <f t="shared" si="39"/>
        <v/>
      </c>
      <c r="F877" s="5"/>
      <c r="G877" s="5">
        <v>0</v>
      </c>
      <c r="H877" s="5"/>
      <c r="I877" s="5">
        <v>1841</v>
      </c>
      <c r="J877" s="5">
        <v>6</v>
      </c>
      <c r="K877" s="5">
        <v>2</v>
      </c>
      <c r="L877" s="5">
        <v>1841</v>
      </c>
      <c r="R877" s="5">
        <v>1855</v>
      </c>
      <c r="S877" s="5">
        <v>1</v>
      </c>
      <c r="T877" s="5">
        <f t="shared" si="40"/>
        <v>1</v>
      </c>
      <c r="U877" s="5">
        <f t="shared" si="41"/>
        <v>1</v>
      </c>
      <c r="V877" s="5">
        <v>8</v>
      </c>
    </row>
    <row r="878" spans="1:22" ht="13" customHeight="1">
      <c r="A878">
        <v>2547</v>
      </c>
      <c r="B878" t="s">
        <v>846</v>
      </c>
      <c r="C878" s="5">
        <v>2</v>
      </c>
      <c r="D878" s="5">
        <v>8</v>
      </c>
      <c r="E878" s="5">
        <f t="shared" si="39"/>
        <v>4</v>
      </c>
      <c r="F878" s="5"/>
      <c r="G878" s="5">
        <v>0</v>
      </c>
      <c r="H878" s="5"/>
      <c r="I878" s="5">
        <v>1841</v>
      </c>
      <c r="J878" s="5">
        <v>6</v>
      </c>
      <c r="K878" s="5">
        <v>2</v>
      </c>
      <c r="L878" s="5">
        <v>1841</v>
      </c>
      <c r="R878" s="5">
        <v>1850</v>
      </c>
      <c r="S878" s="5">
        <v>1</v>
      </c>
      <c r="T878" s="5">
        <f t="shared" si="40"/>
        <v>1</v>
      </c>
      <c r="U878" s="5">
        <f t="shared" si="41"/>
        <v>1</v>
      </c>
      <c r="V878" s="5">
        <v>7</v>
      </c>
    </row>
    <row r="879" spans="1:22" ht="13" customHeight="1">
      <c r="A879">
        <v>2548</v>
      </c>
      <c r="B879" t="s">
        <v>780</v>
      </c>
      <c r="C879" s="5"/>
      <c r="D879" s="5"/>
      <c r="E879" s="5" t="str">
        <f t="shared" si="39"/>
        <v/>
      </c>
      <c r="F879" s="5"/>
      <c r="G879" s="5">
        <v>0</v>
      </c>
      <c r="H879" s="5"/>
      <c r="I879" s="5">
        <v>1841</v>
      </c>
      <c r="J879" s="5">
        <v>6</v>
      </c>
      <c r="K879" s="5">
        <v>2</v>
      </c>
      <c r="L879" s="5">
        <v>1841</v>
      </c>
      <c r="R879" s="5">
        <v>1855</v>
      </c>
      <c r="S879" s="5">
        <v>1</v>
      </c>
      <c r="T879" s="5">
        <f t="shared" si="40"/>
        <v>1</v>
      </c>
      <c r="U879" s="5">
        <f t="shared" si="41"/>
        <v>1</v>
      </c>
      <c r="V879" s="5">
        <v>8</v>
      </c>
    </row>
    <row r="880" spans="1:22" ht="13" customHeight="1">
      <c r="A880">
        <v>2549</v>
      </c>
      <c r="B880" t="s">
        <v>763</v>
      </c>
      <c r="C880" s="5">
        <v>2</v>
      </c>
      <c r="D880" s="5">
        <v>8</v>
      </c>
      <c r="E880" s="5">
        <f t="shared" si="39"/>
        <v>4</v>
      </c>
      <c r="F880" s="5"/>
      <c r="G880" s="5">
        <v>0</v>
      </c>
      <c r="H880" s="5"/>
      <c r="I880" s="5">
        <v>1841</v>
      </c>
      <c r="J880" s="5">
        <v>6</v>
      </c>
      <c r="K880" s="5">
        <v>2</v>
      </c>
      <c r="L880" s="5">
        <v>1841</v>
      </c>
      <c r="R880" s="5">
        <v>1855</v>
      </c>
      <c r="S880" s="5">
        <v>1</v>
      </c>
      <c r="T880" s="5">
        <f t="shared" si="40"/>
        <v>1</v>
      </c>
      <c r="U880" s="5">
        <f t="shared" si="41"/>
        <v>1</v>
      </c>
      <c r="V880" s="5">
        <v>8</v>
      </c>
    </row>
    <row r="881" spans="1:22" ht="13" customHeight="1">
      <c r="A881">
        <v>2550</v>
      </c>
      <c r="B881" t="s">
        <v>615</v>
      </c>
      <c r="C881" s="5"/>
      <c r="D881" s="5"/>
      <c r="E881" s="5" t="str">
        <f t="shared" si="39"/>
        <v/>
      </c>
      <c r="F881" s="5"/>
      <c r="G881" s="5">
        <v>0</v>
      </c>
      <c r="H881" s="5"/>
      <c r="I881" s="5">
        <v>1841</v>
      </c>
      <c r="J881" s="5">
        <v>6</v>
      </c>
      <c r="K881" s="5">
        <v>2</v>
      </c>
      <c r="L881" s="5">
        <v>1841</v>
      </c>
      <c r="R881" s="5">
        <v>1850</v>
      </c>
      <c r="S881" s="5">
        <v>1</v>
      </c>
      <c r="T881" s="5">
        <f t="shared" si="40"/>
        <v>1</v>
      </c>
      <c r="U881" s="5">
        <f t="shared" si="41"/>
        <v>1</v>
      </c>
      <c r="V881" s="5">
        <v>7</v>
      </c>
    </row>
    <row r="882" spans="1:22" ht="13" customHeight="1">
      <c r="A882">
        <v>2551</v>
      </c>
      <c r="B882" t="s">
        <v>1296</v>
      </c>
      <c r="C882" s="5">
        <v>1</v>
      </c>
      <c r="D882" s="5">
        <v>10</v>
      </c>
      <c r="E882" s="5">
        <f t="shared" si="39"/>
        <v>2</v>
      </c>
      <c r="F882" s="5"/>
      <c r="G882" s="5">
        <v>0</v>
      </c>
      <c r="H882" s="5"/>
      <c r="I882" s="5">
        <v>1841</v>
      </c>
      <c r="J882" s="5">
        <v>6</v>
      </c>
      <c r="K882" s="5">
        <v>2</v>
      </c>
      <c r="L882" s="5">
        <v>1841</v>
      </c>
      <c r="R882" s="5">
        <v>1850</v>
      </c>
      <c r="S882" s="5">
        <v>1</v>
      </c>
      <c r="T882" s="5">
        <f t="shared" si="40"/>
        <v>1</v>
      </c>
      <c r="U882" s="5">
        <f t="shared" si="41"/>
        <v>1</v>
      </c>
      <c r="V882" s="5">
        <v>7</v>
      </c>
    </row>
    <row r="883" spans="1:22" ht="13" customHeight="1">
      <c r="A883">
        <v>2552</v>
      </c>
      <c r="B883" t="s">
        <v>1525</v>
      </c>
      <c r="C883" s="5">
        <v>1</v>
      </c>
      <c r="D883" s="5">
        <v>1</v>
      </c>
      <c r="E883" s="5">
        <f t="shared" si="39"/>
        <v>1</v>
      </c>
      <c r="F883" s="5">
        <v>10</v>
      </c>
      <c r="G883" s="5">
        <v>0</v>
      </c>
      <c r="H883" s="5"/>
      <c r="I883" s="5">
        <v>1841</v>
      </c>
      <c r="J883" s="5">
        <v>6</v>
      </c>
      <c r="K883" s="5">
        <v>2</v>
      </c>
      <c r="L883" s="5">
        <v>1841</v>
      </c>
      <c r="R883" s="5">
        <v>1850</v>
      </c>
      <c r="S883" s="5">
        <v>1</v>
      </c>
      <c r="T883" s="5">
        <f t="shared" si="40"/>
        <v>1</v>
      </c>
      <c r="U883" s="5">
        <f t="shared" si="41"/>
        <v>1</v>
      </c>
      <c r="V883" s="5">
        <v>7</v>
      </c>
    </row>
    <row r="884" spans="1:22" ht="13" customHeight="1">
      <c r="A884">
        <v>2553</v>
      </c>
      <c r="B884" t="s">
        <v>1528</v>
      </c>
      <c r="C884" s="5">
        <v>3</v>
      </c>
      <c r="D884" s="5">
        <v>1</v>
      </c>
      <c r="E884" s="5">
        <f t="shared" si="39"/>
        <v>1</v>
      </c>
      <c r="F884" s="5">
        <v>7</v>
      </c>
      <c r="G884" s="5">
        <v>1</v>
      </c>
      <c r="H884" s="5">
        <v>1841</v>
      </c>
      <c r="I884" s="5">
        <v>1841</v>
      </c>
      <c r="J884" s="5">
        <v>6</v>
      </c>
      <c r="K884" s="5">
        <v>2</v>
      </c>
      <c r="L884" s="5">
        <v>1841</v>
      </c>
      <c r="R884" s="5">
        <v>1850</v>
      </c>
      <c r="S884" s="5">
        <v>1</v>
      </c>
      <c r="T884" s="5">
        <f t="shared" si="40"/>
        <v>1</v>
      </c>
      <c r="U884" s="5">
        <f t="shared" si="41"/>
        <v>1</v>
      </c>
      <c r="V884" s="5">
        <v>7</v>
      </c>
    </row>
    <row r="885" spans="1:22" ht="13" customHeight="1">
      <c r="A885">
        <v>2554</v>
      </c>
      <c r="B885" t="s">
        <v>785</v>
      </c>
      <c r="C885" s="5">
        <v>2</v>
      </c>
      <c r="D885" s="5">
        <v>8</v>
      </c>
      <c r="E885" s="5">
        <f t="shared" si="39"/>
        <v>4</v>
      </c>
      <c r="F885" s="5"/>
      <c r="G885" s="5">
        <v>0</v>
      </c>
      <c r="H885" s="5"/>
      <c r="I885" s="5">
        <v>1841</v>
      </c>
      <c r="J885" s="5">
        <v>6</v>
      </c>
      <c r="K885" s="5">
        <v>2</v>
      </c>
      <c r="L885" s="5">
        <v>1841</v>
      </c>
      <c r="R885" s="5">
        <v>1855</v>
      </c>
      <c r="S885" s="5">
        <v>1</v>
      </c>
      <c r="T885" s="5">
        <f t="shared" si="40"/>
        <v>1</v>
      </c>
      <c r="U885" s="5">
        <f t="shared" si="41"/>
        <v>1</v>
      </c>
      <c r="V885" s="5">
        <v>8</v>
      </c>
    </row>
    <row r="886" spans="1:22" ht="13" customHeight="1">
      <c r="A886">
        <v>2555</v>
      </c>
      <c r="B886" t="s">
        <v>707</v>
      </c>
      <c r="C886" s="5">
        <v>1</v>
      </c>
      <c r="D886" s="5">
        <v>2</v>
      </c>
      <c r="E886" s="5">
        <f t="shared" si="39"/>
        <v>2</v>
      </c>
      <c r="F886" s="5"/>
      <c r="G886" s="5">
        <v>0</v>
      </c>
      <c r="H886" s="5"/>
      <c r="I886" s="5">
        <v>1842</v>
      </c>
      <c r="J886" s="5">
        <v>6</v>
      </c>
      <c r="K886" s="5">
        <v>2</v>
      </c>
      <c r="L886" s="5">
        <v>1842</v>
      </c>
      <c r="R886" s="5">
        <v>1855</v>
      </c>
      <c r="S886" s="5">
        <v>1</v>
      </c>
      <c r="T886" s="5">
        <f t="shared" si="40"/>
        <v>1</v>
      </c>
      <c r="U886" s="5">
        <f t="shared" si="41"/>
        <v>1</v>
      </c>
      <c r="V886" s="5">
        <v>8</v>
      </c>
    </row>
    <row r="887" spans="1:22" ht="13" customHeight="1">
      <c r="A887">
        <v>2556</v>
      </c>
      <c r="B887" t="s">
        <v>922</v>
      </c>
      <c r="C887" s="5">
        <v>2</v>
      </c>
      <c r="D887" s="5">
        <v>8</v>
      </c>
      <c r="E887" s="5">
        <f t="shared" si="39"/>
        <v>4</v>
      </c>
      <c r="F887" s="5"/>
      <c r="G887" s="5">
        <v>0</v>
      </c>
      <c r="H887" s="5"/>
      <c r="I887" s="5">
        <v>1842</v>
      </c>
      <c r="J887" s="5">
        <v>6</v>
      </c>
      <c r="K887" s="5">
        <v>2</v>
      </c>
      <c r="L887" s="5">
        <v>1842</v>
      </c>
      <c r="R887" s="5">
        <v>1850</v>
      </c>
      <c r="S887" s="5">
        <v>1</v>
      </c>
      <c r="T887" s="5">
        <f t="shared" si="40"/>
        <v>1</v>
      </c>
      <c r="U887" s="5">
        <f t="shared" si="41"/>
        <v>1</v>
      </c>
      <c r="V887" s="5">
        <v>7</v>
      </c>
    </row>
    <row r="888" spans="1:22" ht="13" customHeight="1">
      <c r="A888">
        <v>2557</v>
      </c>
      <c r="B888" t="s">
        <v>825</v>
      </c>
      <c r="C888" s="5">
        <v>2</v>
      </c>
      <c r="D888" s="5">
        <v>8</v>
      </c>
      <c r="E888" s="5">
        <f t="shared" si="39"/>
        <v>4</v>
      </c>
      <c r="F888" s="5"/>
      <c r="G888" s="5">
        <v>0</v>
      </c>
      <c r="H888" s="5"/>
      <c r="I888" s="5">
        <v>1842</v>
      </c>
      <c r="J888" s="5">
        <v>6</v>
      </c>
      <c r="K888" s="5">
        <v>2</v>
      </c>
      <c r="L888" s="5">
        <v>1842</v>
      </c>
      <c r="R888" s="5">
        <v>1860</v>
      </c>
      <c r="S888" s="5">
        <v>1</v>
      </c>
      <c r="T888" s="5">
        <f t="shared" si="40"/>
        <v>1</v>
      </c>
      <c r="U888" s="5">
        <f t="shared" si="41"/>
        <v>1</v>
      </c>
      <c r="V888" s="5">
        <v>9</v>
      </c>
    </row>
    <row r="889" spans="1:22" ht="13" customHeight="1">
      <c r="A889">
        <v>2558</v>
      </c>
      <c r="B889" t="s">
        <v>826</v>
      </c>
      <c r="C889" s="5">
        <v>2</v>
      </c>
      <c r="D889" s="5">
        <v>8</v>
      </c>
      <c r="E889" s="5">
        <f t="shared" si="39"/>
        <v>4</v>
      </c>
      <c r="F889" s="5"/>
      <c r="G889" s="5">
        <v>0</v>
      </c>
      <c r="H889" s="5"/>
      <c r="I889" s="5">
        <v>1842</v>
      </c>
      <c r="J889" s="5">
        <v>6</v>
      </c>
      <c r="K889" s="5">
        <v>2</v>
      </c>
      <c r="L889" s="5">
        <v>1842</v>
      </c>
      <c r="R889" s="5">
        <v>1850</v>
      </c>
      <c r="S889" s="5">
        <v>1</v>
      </c>
      <c r="T889" s="5">
        <f t="shared" si="40"/>
        <v>1</v>
      </c>
      <c r="U889" s="5">
        <f t="shared" si="41"/>
        <v>1</v>
      </c>
      <c r="V889" s="5">
        <v>7</v>
      </c>
    </row>
    <row r="890" spans="1:22" ht="13" customHeight="1">
      <c r="A890">
        <v>2559</v>
      </c>
      <c r="B890" t="s">
        <v>258</v>
      </c>
      <c r="C890" s="5">
        <v>1</v>
      </c>
      <c r="D890" s="5">
        <v>1</v>
      </c>
      <c r="E890" s="5">
        <f t="shared" si="39"/>
        <v>1</v>
      </c>
      <c r="F890" s="5">
        <v>10</v>
      </c>
      <c r="G890" s="5">
        <v>1</v>
      </c>
      <c r="H890" s="5">
        <v>1848</v>
      </c>
      <c r="I890" s="5">
        <v>1842</v>
      </c>
      <c r="J890" s="5">
        <v>6</v>
      </c>
      <c r="K890" s="5">
        <v>2</v>
      </c>
      <c r="L890" s="5">
        <v>1842</v>
      </c>
      <c r="R890" s="5">
        <v>1865</v>
      </c>
      <c r="S890" s="5">
        <v>1</v>
      </c>
      <c r="T890" s="5">
        <f t="shared" si="40"/>
        <v>1</v>
      </c>
      <c r="U890" s="5">
        <f t="shared" si="41"/>
        <v>1</v>
      </c>
      <c r="V890" s="5">
        <v>10</v>
      </c>
    </row>
    <row r="891" spans="1:22" ht="13" customHeight="1">
      <c r="A891">
        <v>2560</v>
      </c>
      <c r="B891" t="s">
        <v>831</v>
      </c>
      <c r="C891" s="5">
        <v>2</v>
      </c>
      <c r="D891" s="5">
        <v>8</v>
      </c>
      <c r="E891" s="5">
        <f t="shared" si="39"/>
        <v>4</v>
      </c>
      <c r="F891" s="5"/>
      <c r="G891" s="5">
        <v>0</v>
      </c>
      <c r="H891" s="5"/>
      <c r="I891" s="5">
        <v>1842</v>
      </c>
      <c r="J891" s="5">
        <v>6</v>
      </c>
      <c r="K891" s="5">
        <v>2</v>
      </c>
      <c r="L891" s="5">
        <v>1842</v>
      </c>
      <c r="R891" s="5">
        <v>1850</v>
      </c>
      <c r="S891" s="5">
        <v>1</v>
      </c>
      <c r="T891" s="5">
        <f t="shared" si="40"/>
        <v>1</v>
      </c>
      <c r="U891" s="5">
        <f t="shared" si="41"/>
        <v>1</v>
      </c>
      <c r="V891" s="5">
        <v>7</v>
      </c>
    </row>
    <row r="892" spans="1:22" ht="13" customHeight="1">
      <c r="A892">
        <v>2561</v>
      </c>
      <c r="B892" t="s">
        <v>742</v>
      </c>
      <c r="C892" s="5"/>
      <c r="D892" s="5"/>
      <c r="E892" s="5" t="str">
        <f t="shared" si="39"/>
        <v/>
      </c>
      <c r="F892" s="5"/>
      <c r="G892" s="5">
        <v>0</v>
      </c>
      <c r="H892" s="5"/>
      <c r="I892" s="5">
        <v>1842</v>
      </c>
      <c r="J892" s="5">
        <v>6</v>
      </c>
      <c r="K892" s="5">
        <v>2</v>
      </c>
      <c r="L892" s="5">
        <v>1842</v>
      </c>
      <c r="R892" s="5">
        <v>1855</v>
      </c>
      <c r="S892" s="5">
        <v>1</v>
      </c>
      <c r="T892" s="5">
        <f t="shared" si="40"/>
        <v>1</v>
      </c>
      <c r="U892" s="5">
        <f t="shared" si="41"/>
        <v>1</v>
      </c>
      <c r="V892" s="5">
        <v>8</v>
      </c>
    </row>
    <row r="893" spans="1:22" ht="13" customHeight="1">
      <c r="A893">
        <v>2562</v>
      </c>
      <c r="B893" t="s">
        <v>1529</v>
      </c>
      <c r="C893" s="5">
        <v>1</v>
      </c>
      <c r="D893" s="5">
        <v>1</v>
      </c>
      <c r="E893" s="5">
        <f t="shared" si="39"/>
        <v>1</v>
      </c>
      <c r="F893" s="5">
        <v>10</v>
      </c>
      <c r="G893" s="5">
        <v>0</v>
      </c>
      <c r="H893" s="5"/>
      <c r="I893" s="5">
        <v>1842</v>
      </c>
      <c r="J893" s="5">
        <v>6</v>
      </c>
      <c r="K893" s="5">
        <v>2</v>
      </c>
      <c r="L893" s="5">
        <v>1842</v>
      </c>
      <c r="R893" s="5">
        <v>1855</v>
      </c>
      <c r="S893" s="5">
        <v>1</v>
      </c>
      <c r="T893" s="5">
        <f t="shared" si="40"/>
        <v>1</v>
      </c>
      <c r="U893" s="5">
        <f t="shared" si="41"/>
        <v>1</v>
      </c>
      <c r="V893" s="5">
        <v>8</v>
      </c>
    </row>
    <row r="894" spans="1:22" ht="13" customHeight="1">
      <c r="A894">
        <v>2563</v>
      </c>
      <c r="B894" t="s">
        <v>597</v>
      </c>
      <c r="C894" s="5">
        <v>2</v>
      </c>
      <c r="D894" s="5">
        <v>8</v>
      </c>
      <c r="E894" s="5">
        <f t="shared" si="39"/>
        <v>4</v>
      </c>
      <c r="F894" s="5"/>
      <c r="G894" s="5">
        <v>0</v>
      </c>
      <c r="H894" s="5"/>
      <c r="I894" s="5">
        <v>1843</v>
      </c>
      <c r="J894" s="5">
        <v>6</v>
      </c>
      <c r="K894" s="5">
        <v>2</v>
      </c>
      <c r="L894" s="5">
        <v>1843</v>
      </c>
      <c r="R894" s="5">
        <v>1850</v>
      </c>
      <c r="S894" s="5">
        <v>1</v>
      </c>
      <c r="T894" s="5">
        <f t="shared" si="40"/>
        <v>1</v>
      </c>
      <c r="U894" s="5">
        <f t="shared" si="41"/>
        <v>1</v>
      </c>
      <c r="V894" s="5">
        <v>7</v>
      </c>
    </row>
    <row r="895" spans="1:22" ht="13" customHeight="1">
      <c r="A895">
        <v>2564</v>
      </c>
      <c r="B895" t="s">
        <v>598</v>
      </c>
      <c r="C895" s="5">
        <v>2</v>
      </c>
      <c r="D895" s="5">
        <v>8</v>
      </c>
      <c r="E895" s="5">
        <f t="shared" si="39"/>
        <v>4</v>
      </c>
      <c r="F895" s="5"/>
      <c r="G895" s="5">
        <v>0</v>
      </c>
      <c r="H895" s="5"/>
      <c r="I895" s="5">
        <v>1843</v>
      </c>
      <c r="J895" s="5">
        <v>6</v>
      </c>
      <c r="K895" s="5">
        <v>2</v>
      </c>
      <c r="L895" s="5">
        <v>1843</v>
      </c>
      <c r="R895" s="5">
        <v>1855</v>
      </c>
      <c r="S895" s="5">
        <v>1</v>
      </c>
      <c r="T895" s="5">
        <f t="shared" si="40"/>
        <v>1</v>
      </c>
      <c r="U895" s="5">
        <f t="shared" si="41"/>
        <v>1</v>
      </c>
      <c r="V895" s="5">
        <v>8</v>
      </c>
    </row>
    <row r="896" spans="1:22" ht="13" customHeight="1">
      <c r="A896">
        <v>2565</v>
      </c>
      <c r="B896" t="s">
        <v>670</v>
      </c>
      <c r="C896" s="5">
        <v>2</v>
      </c>
      <c r="D896" s="5">
        <v>8</v>
      </c>
      <c r="E896" s="5">
        <f t="shared" si="39"/>
        <v>4</v>
      </c>
      <c r="F896" s="5"/>
      <c r="G896" s="5">
        <v>0</v>
      </c>
      <c r="H896" s="5"/>
      <c r="I896" s="5">
        <v>1843</v>
      </c>
      <c r="J896" s="5">
        <v>6</v>
      </c>
      <c r="K896" s="5">
        <v>2</v>
      </c>
      <c r="L896" s="5">
        <v>1843</v>
      </c>
      <c r="R896" s="5">
        <v>1855</v>
      </c>
      <c r="S896" s="5">
        <v>1</v>
      </c>
      <c r="T896" s="5">
        <f t="shared" si="40"/>
        <v>1</v>
      </c>
      <c r="U896" s="5">
        <f t="shared" si="41"/>
        <v>1</v>
      </c>
      <c r="V896" s="5">
        <v>8</v>
      </c>
    </row>
    <row r="897" spans="1:22" ht="13" customHeight="1">
      <c r="A897">
        <v>2566</v>
      </c>
      <c r="B897" t="s">
        <v>1247</v>
      </c>
      <c r="C897" s="5">
        <v>2</v>
      </c>
      <c r="D897" s="5">
        <v>8</v>
      </c>
      <c r="E897" s="5">
        <f t="shared" si="39"/>
        <v>4</v>
      </c>
      <c r="F897" s="5"/>
      <c r="G897" s="5">
        <v>0</v>
      </c>
      <c r="H897" s="5"/>
      <c r="I897" s="5">
        <v>1843</v>
      </c>
      <c r="J897" s="5">
        <v>6</v>
      </c>
      <c r="K897" s="5">
        <v>2</v>
      </c>
      <c r="L897" s="5">
        <v>1843</v>
      </c>
      <c r="R897" s="5">
        <v>1855</v>
      </c>
      <c r="S897" s="5">
        <v>1</v>
      </c>
      <c r="T897" s="5">
        <f t="shared" si="40"/>
        <v>1</v>
      </c>
      <c r="U897" s="5">
        <f t="shared" si="41"/>
        <v>1</v>
      </c>
      <c r="V897" s="5">
        <v>8</v>
      </c>
    </row>
    <row r="898" spans="1:22" ht="13" customHeight="1">
      <c r="A898">
        <v>2567</v>
      </c>
      <c r="B898" t="s">
        <v>1496</v>
      </c>
      <c r="C898" s="5">
        <v>1</v>
      </c>
      <c r="D898" s="5">
        <v>1</v>
      </c>
      <c r="E898" s="5">
        <f t="shared" si="39"/>
        <v>1</v>
      </c>
      <c r="F898" s="5">
        <v>10</v>
      </c>
      <c r="G898" s="5">
        <v>1</v>
      </c>
      <c r="H898" s="5">
        <v>1840</v>
      </c>
      <c r="I898" s="5">
        <v>1843</v>
      </c>
      <c r="J898" s="5">
        <v>6</v>
      </c>
      <c r="K898" s="5">
        <v>2</v>
      </c>
      <c r="L898" s="5">
        <v>1843</v>
      </c>
      <c r="R898" s="5">
        <v>1850</v>
      </c>
      <c r="S898" s="5">
        <v>1</v>
      </c>
      <c r="T898" s="5">
        <f t="shared" si="40"/>
        <v>1</v>
      </c>
      <c r="U898" s="5">
        <f t="shared" si="41"/>
        <v>1</v>
      </c>
      <c r="V898" s="5">
        <v>7</v>
      </c>
    </row>
    <row r="899" spans="1:22" ht="13" customHeight="1">
      <c r="A899">
        <v>2568</v>
      </c>
      <c r="B899" t="s">
        <v>837</v>
      </c>
      <c r="C899" s="5"/>
      <c r="D899" s="5"/>
      <c r="E899" s="5" t="str">
        <f t="shared" ref="E899:E962" si="42">IF(D899=1,1,IF(D899=2,2,IF(D899=3,2,IF(D899=4,2,IF(D899=10,2,IF(D899=5,3,IF(D899=6,3,IF(D899=7,3,IF(D899=8,4,IF(D899=9,4,IF(D899="","")))))))))))</f>
        <v/>
      </c>
      <c r="F899" s="5"/>
      <c r="G899" s="5">
        <v>0</v>
      </c>
      <c r="H899" s="5"/>
      <c r="I899" s="5">
        <v>1844</v>
      </c>
      <c r="J899" s="5">
        <v>6</v>
      </c>
      <c r="K899" s="5">
        <v>2</v>
      </c>
      <c r="L899" s="5">
        <v>1844</v>
      </c>
      <c r="R899" s="5">
        <v>1850</v>
      </c>
      <c r="S899" s="5">
        <v>1</v>
      </c>
      <c r="T899" s="5">
        <f t="shared" ref="T899:T962" si="43">IF(S899=1,1,IF(S899=2,1,IF(S899=3,2,IF(S899=4,2,IF(S899=5,2,IF(S899=6,2))))))</f>
        <v>1</v>
      </c>
      <c r="U899" s="5">
        <f t="shared" ref="U899:U962" si="44">IF(S899=1,1,IF(S899=2,1,IF(S899=3,2,IF(S899=4,2,IF(S899=5,3,IF(S899=6,3))))))</f>
        <v>1</v>
      </c>
      <c r="V899" s="5">
        <v>7</v>
      </c>
    </row>
    <row r="900" spans="1:22" ht="13" customHeight="1">
      <c r="A900">
        <v>2569</v>
      </c>
      <c r="B900" t="s">
        <v>1540</v>
      </c>
      <c r="C900" s="5">
        <v>4</v>
      </c>
      <c r="D900" s="5">
        <v>1</v>
      </c>
      <c r="E900" s="5">
        <f t="shared" si="42"/>
        <v>1</v>
      </c>
      <c r="F900" s="5">
        <v>10</v>
      </c>
      <c r="G900" s="5">
        <v>0</v>
      </c>
      <c r="H900" s="5"/>
      <c r="I900" s="5">
        <v>1844</v>
      </c>
      <c r="J900" s="5">
        <v>6</v>
      </c>
      <c r="K900" s="5">
        <v>2</v>
      </c>
      <c r="L900" s="5">
        <v>1844</v>
      </c>
      <c r="R900" s="5">
        <v>1860</v>
      </c>
      <c r="S900" s="5">
        <v>1</v>
      </c>
      <c r="T900" s="5">
        <f t="shared" si="43"/>
        <v>1</v>
      </c>
      <c r="U900" s="5">
        <f t="shared" si="44"/>
        <v>1</v>
      </c>
      <c r="V900" s="5">
        <v>9</v>
      </c>
    </row>
    <row r="901" spans="1:22" ht="13" customHeight="1">
      <c r="A901">
        <v>2570</v>
      </c>
      <c r="B901" t="s">
        <v>1246</v>
      </c>
      <c r="C901" s="5">
        <v>2</v>
      </c>
      <c r="D901" s="5">
        <v>8</v>
      </c>
      <c r="E901" s="5">
        <f t="shared" si="42"/>
        <v>4</v>
      </c>
      <c r="F901" s="5"/>
      <c r="G901" s="5">
        <v>0</v>
      </c>
      <c r="H901" s="5"/>
      <c r="I901" s="5">
        <v>1844</v>
      </c>
      <c r="J901" s="5">
        <v>6</v>
      </c>
      <c r="K901" s="5">
        <v>2</v>
      </c>
      <c r="L901" s="5">
        <v>1844</v>
      </c>
      <c r="R901" s="5">
        <v>1855</v>
      </c>
      <c r="S901" s="5">
        <v>1</v>
      </c>
      <c r="T901" s="5">
        <f t="shared" si="43"/>
        <v>1</v>
      </c>
      <c r="U901" s="5">
        <f t="shared" si="44"/>
        <v>1</v>
      </c>
      <c r="V901" s="5">
        <v>8</v>
      </c>
    </row>
    <row r="902" spans="1:22" ht="13" customHeight="1">
      <c r="A902">
        <v>2571</v>
      </c>
      <c r="B902" t="s">
        <v>105</v>
      </c>
      <c r="C902" s="5">
        <v>3</v>
      </c>
      <c r="D902" s="5">
        <v>10</v>
      </c>
      <c r="E902" s="5">
        <f t="shared" si="42"/>
        <v>2</v>
      </c>
      <c r="F902" s="5"/>
      <c r="G902" s="5">
        <v>0</v>
      </c>
      <c r="H902" s="5"/>
      <c r="I902" s="5">
        <v>1844</v>
      </c>
      <c r="J902" s="5">
        <v>6</v>
      </c>
      <c r="K902" s="5">
        <v>2</v>
      </c>
      <c r="L902" s="5">
        <v>1844</v>
      </c>
      <c r="R902" s="5">
        <v>1860</v>
      </c>
      <c r="S902" s="5">
        <v>1</v>
      </c>
      <c r="T902" s="5">
        <f t="shared" si="43"/>
        <v>1</v>
      </c>
      <c r="U902" s="5">
        <f t="shared" si="44"/>
        <v>1</v>
      </c>
      <c r="V902" s="5">
        <v>9</v>
      </c>
    </row>
    <row r="903" spans="1:22" ht="13" customHeight="1">
      <c r="A903">
        <v>2572</v>
      </c>
      <c r="B903" t="s">
        <v>264</v>
      </c>
      <c r="C903" s="5">
        <v>3</v>
      </c>
      <c r="D903" s="5">
        <v>7</v>
      </c>
      <c r="E903" s="5">
        <f t="shared" si="42"/>
        <v>3</v>
      </c>
      <c r="F903" s="5"/>
      <c r="G903" s="5">
        <v>0</v>
      </c>
      <c r="H903" s="5"/>
      <c r="I903" s="5">
        <v>1845</v>
      </c>
      <c r="J903" s="5">
        <v>6</v>
      </c>
      <c r="K903" s="5">
        <v>2</v>
      </c>
      <c r="L903" s="5">
        <v>1845</v>
      </c>
      <c r="R903" s="5">
        <v>1860</v>
      </c>
      <c r="S903" s="5">
        <v>1</v>
      </c>
      <c r="T903" s="5">
        <f t="shared" si="43"/>
        <v>1</v>
      </c>
      <c r="U903" s="5">
        <f t="shared" si="44"/>
        <v>1</v>
      </c>
      <c r="V903" s="5">
        <v>9</v>
      </c>
    </row>
    <row r="904" spans="1:22" ht="13" customHeight="1">
      <c r="A904">
        <v>2573</v>
      </c>
      <c r="B904" t="s">
        <v>1534</v>
      </c>
      <c r="C904" s="5">
        <v>2</v>
      </c>
      <c r="D904" s="5">
        <v>1</v>
      </c>
      <c r="E904" s="5">
        <f t="shared" si="42"/>
        <v>1</v>
      </c>
      <c r="F904" s="5">
        <v>10</v>
      </c>
      <c r="G904" s="5">
        <v>1</v>
      </c>
      <c r="H904" s="5">
        <v>1844</v>
      </c>
      <c r="I904" s="5">
        <v>1845</v>
      </c>
      <c r="J904" s="5">
        <v>6</v>
      </c>
      <c r="K904" s="5">
        <v>2</v>
      </c>
      <c r="L904" s="5">
        <v>1845</v>
      </c>
      <c r="R904" s="5">
        <v>1860</v>
      </c>
      <c r="S904" s="5">
        <v>1</v>
      </c>
      <c r="T904" s="5">
        <f t="shared" si="43"/>
        <v>1</v>
      </c>
      <c r="U904" s="5">
        <f t="shared" si="44"/>
        <v>1</v>
      </c>
      <c r="V904" s="5">
        <v>9</v>
      </c>
    </row>
    <row r="905" spans="1:22" ht="13" customHeight="1">
      <c r="A905">
        <v>2574</v>
      </c>
      <c r="B905" t="s">
        <v>1245</v>
      </c>
      <c r="C905" s="5">
        <v>3</v>
      </c>
      <c r="D905" s="5">
        <v>6</v>
      </c>
      <c r="E905" s="5">
        <f t="shared" si="42"/>
        <v>3</v>
      </c>
      <c r="F905" s="5"/>
      <c r="G905" s="5">
        <v>1</v>
      </c>
      <c r="H905" s="5">
        <v>1848</v>
      </c>
      <c r="I905" s="5">
        <v>1845</v>
      </c>
      <c r="J905" s="5">
        <v>6</v>
      </c>
      <c r="K905" s="5">
        <v>2</v>
      </c>
      <c r="L905" s="5">
        <v>1845</v>
      </c>
      <c r="R905" s="5">
        <v>1855</v>
      </c>
      <c r="S905" s="5">
        <v>1</v>
      </c>
      <c r="T905" s="5">
        <f t="shared" si="43"/>
        <v>1</v>
      </c>
      <c r="U905" s="5">
        <f t="shared" si="44"/>
        <v>1</v>
      </c>
      <c r="V905" s="5">
        <v>8</v>
      </c>
    </row>
    <row r="906" spans="1:22" ht="13" customHeight="1">
      <c r="A906">
        <v>2575</v>
      </c>
      <c r="B906" t="s">
        <v>1244</v>
      </c>
      <c r="C906" s="5">
        <v>2</v>
      </c>
      <c r="D906" s="5">
        <v>4</v>
      </c>
      <c r="E906" s="5">
        <f t="shared" si="42"/>
        <v>2</v>
      </c>
      <c r="F906" s="5"/>
      <c r="G906" s="5">
        <v>1</v>
      </c>
      <c r="H906" s="5">
        <v>1844</v>
      </c>
      <c r="I906" s="5">
        <v>1845</v>
      </c>
      <c r="J906" s="5">
        <v>6</v>
      </c>
      <c r="K906" s="5">
        <v>2</v>
      </c>
      <c r="L906" s="5">
        <v>1845</v>
      </c>
      <c r="R906" s="5">
        <v>1860</v>
      </c>
      <c r="S906" s="5">
        <v>1</v>
      </c>
      <c r="T906" s="5">
        <f t="shared" si="43"/>
        <v>1</v>
      </c>
      <c r="U906" s="5">
        <f t="shared" si="44"/>
        <v>1</v>
      </c>
      <c r="V906" s="5">
        <v>9</v>
      </c>
    </row>
    <row r="907" spans="1:22" ht="13" customHeight="1">
      <c r="A907">
        <v>2576</v>
      </c>
      <c r="B907" t="s">
        <v>115</v>
      </c>
      <c r="C907" s="5">
        <v>2</v>
      </c>
      <c r="D907" s="5">
        <v>8</v>
      </c>
      <c r="E907" s="5">
        <f t="shared" si="42"/>
        <v>4</v>
      </c>
      <c r="F907" s="5"/>
      <c r="G907" s="5">
        <v>0</v>
      </c>
      <c r="H907" s="5"/>
      <c r="I907" s="5">
        <v>1845</v>
      </c>
      <c r="J907" s="5">
        <v>6</v>
      </c>
      <c r="K907" s="5">
        <v>2</v>
      </c>
      <c r="L907" s="5">
        <v>1845</v>
      </c>
      <c r="R907" s="5">
        <v>1855</v>
      </c>
      <c r="S907" s="5">
        <v>1</v>
      </c>
      <c r="T907" s="5">
        <f t="shared" si="43"/>
        <v>1</v>
      </c>
      <c r="U907" s="5">
        <f t="shared" si="44"/>
        <v>1</v>
      </c>
      <c r="V907" s="5">
        <v>8</v>
      </c>
    </row>
    <row r="908" spans="1:22" ht="13" customHeight="1">
      <c r="A908">
        <v>2577</v>
      </c>
      <c r="B908" t="s">
        <v>1535</v>
      </c>
      <c r="C908" s="5">
        <v>3</v>
      </c>
      <c r="D908" s="5">
        <v>1</v>
      </c>
      <c r="E908" s="5">
        <f t="shared" si="42"/>
        <v>1</v>
      </c>
      <c r="F908" s="5">
        <v>11</v>
      </c>
      <c r="G908" s="5">
        <v>1</v>
      </c>
      <c r="H908" s="5">
        <v>1841</v>
      </c>
      <c r="I908" s="5">
        <v>1845</v>
      </c>
      <c r="J908" s="5">
        <v>6</v>
      </c>
      <c r="K908" s="5">
        <v>2</v>
      </c>
      <c r="L908" s="5">
        <v>1845</v>
      </c>
      <c r="R908" s="5">
        <v>1855</v>
      </c>
      <c r="S908" s="5">
        <v>1</v>
      </c>
      <c r="T908" s="5">
        <f t="shared" si="43"/>
        <v>1</v>
      </c>
      <c r="U908" s="5">
        <f t="shared" si="44"/>
        <v>1</v>
      </c>
      <c r="V908" s="5">
        <v>8</v>
      </c>
    </row>
    <row r="909" spans="1:22" ht="13" customHeight="1">
      <c r="A909">
        <v>2578</v>
      </c>
      <c r="B909" t="s">
        <v>1531</v>
      </c>
      <c r="C909" s="5">
        <v>1</v>
      </c>
      <c r="D909" s="5">
        <v>1</v>
      </c>
      <c r="E909" s="5">
        <f t="shared" si="42"/>
        <v>1</v>
      </c>
      <c r="F909" s="5">
        <v>10</v>
      </c>
      <c r="G909" s="5">
        <v>0</v>
      </c>
      <c r="H909" s="5"/>
      <c r="I909" s="5">
        <v>1845</v>
      </c>
      <c r="J909" s="5">
        <v>6</v>
      </c>
      <c r="K909" s="5">
        <v>2</v>
      </c>
      <c r="L909" s="5">
        <v>1845</v>
      </c>
      <c r="R909" s="5">
        <v>1855</v>
      </c>
      <c r="S909" s="5">
        <v>1</v>
      </c>
      <c r="T909" s="5">
        <f t="shared" si="43"/>
        <v>1</v>
      </c>
      <c r="U909" s="5">
        <f t="shared" si="44"/>
        <v>1</v>
      </c>
      <c r="V909" s="5">
        <v>8</v>
      </c>
    </row>
    <row r="910" spans="1:22" ht="13" customHeight="1">
      <c r="A910">
        <v>2579</v>
      </c>
      <c r="B910" t="s">
        <v>417</v>
      </c>
      <c r="C910" s="5"/>
      <c r="D910" s="5"/>
      <c r="E910" s="5" t="str">
        <f t="shared" si="42"/>
        <v/>
      </c>
      <c r="F910" s="5"/>
      <c r="G910" s="5">
        <v>0</v>
      </c>
      <c r="H910" s="5"/>
      <c r="I910" s="5">
        <v>1845</v>
      </c>
      <c r="J910" s="5">
        <v>6</v>
      </c>
      <c r="K910" s="5">
        <v>2</v>
      </c>
      <c r="L910" s="5">
        <v>1845</v>
      </c>
      <c r="R910" s="5">
        <v>1855</v>
      </c>
      <c r="S910" s="5">
        <v>1</v>
      </c>
      <c r="T910" s="5">
        <f t="shared" si="43"/>
        <v>1</v>
      </c>
      <c r="U910" s="5">
        <f t="shared" si="44"/>
        <v>1</v>
      </c>
      <c r="V910" s="5">
        <v>8</v>
      </c>
    </row>
    <row r="911" spans="1:22" ht="13" customHeight="1">
      <c r="A911">
        <v>2580</v>
      </c>
      <c r="B911" t="s">
        <v>391</v>
      </c>
      <c r="C911" s="5">
        <v>3</v>
      </c>
      <c r="D911" s="5">
        <v>2</v>
      </c>
      <c r="E911" s="5">
        <f t="shared" si="42"/>
        <v>2</v>
      </c>
      <c r="F911" s="5"/>
      <c r="G911" s="5">
        <v>1</v>
      </c>
      <c r="H911" s="5">
        <v>1845</v>
      </c>
      <c r="I911" s="5">
        <v>1845</v>
      </c>
      <c r="J911" s="5">
        <v>6</v>
      </c>
      <c r="K911" s="5">
        <v>2</v>
      </c>
      <c r="L911" s="5">
        <v>1845</v>
      </c>
      <c r="R911" s="5">
        <v>1860</v>
      </c>
      <c r="S911" s="5">
        <v>1</v>
      </c>
      <c r="T911" s="5">
        <f t="shared" si="43"/>
        <v>1</v>
      </c>
      <c r="U911" s="5">
        <f t="shared" si="44"/>
        <v>1</v>
      </c>
      <c r="V911" s="5">
        <v>9</v>
      </c>
    </row>
    <row r="912" spans="1:22" ht="13" customHeight="1">
      <c r="A912">
        <v>2581</v>
      </c>
      <c r="B912" t="s">
        <v>389</v>
      </c>
      <c r="C912" s="5">
        <v>2</v>
      </c>
      <c r="D912" s="5">
        <v>8</v>
      </c>
      <c r="E912" s="5">
        <f t="shared" si="42"/>
        <v>4</v>
      </c>
      <c r="F912" s="5"/>
      <c r="G912" s="5">
        <v>0</v>
      </c>
      <c r="H912" s="5"/>
      <c r="I912" s="5">
        <v>1845</v>
      </c>
      <c r="J912" s="5">
        <v>6</v>
      </c>
      <c r="K912" s="5">
        <v>2</v>
      </c>
      <c r="L912" s="5">
        <v>1845</v>
      </c>
      <c r="R912" s="5">
        <v>1870</v>
      </c>
      <c r="S912" s="5">
        <v>1</v>
      </c>
      <c r="T912" s="5">
        <f t="shared" si="43"/>
        <v>1</v>
      </c>
      <c r="U912" s="5">
        <f t="shared" si="44"/>
        <v>1</v>
      </c>
      <c r="V912" s="5">
        <v>11</v>
      </c>
    </row>
    <row r="913" spans="1:22" ht="13" customHeight="1">
      <c r="A913">
        <v>2582</v>
      </c>
      <c r="B913" t="s">
        <v>1536</v>
      </c>
      <c r="C913" s="5">
        <v>1</v>
      </c>
      <c r="D913" s="5">
        <v>1</v>
      </c>
      <c r="E913" s="5">
        <f t="shared" si="42"/>
        <v>1</v>
      </c>
      <c r="F913" s="5">
        <v>10</v>
      </c>
      <c r="G913" s="5">
        <v>1</v>
      </c>
      <c r="H913" s="5">
        <v>1845</v>
      </c>
      <c r="I913" s="5">
        <v>1845</v>
      </c>
      <c r="J913" s="5">
        <v>6</v>
      </c>
      <c r="K913" s="5">
        <v>2</v>
      </c>
      <c r="L913" s="5">
        <v>1845</v>
      </c>
      <c r="R913" s="5">
        <v>1855</v>
      </c>
      <c r="S913" s="5">
        <v>1</v>
      </c>
      <c r="T913" s="5">
        <f t="shared" si="43"/>
        <v>1</v>
      </c>
      <c r="U913" s="5">
        <f t="shared" si="44"/>
        <v>1</v>
      </c>
      <c r="V913" s="5">
        <v>8</v>
      </c>
    </row>
    <row r="914" spans="1:22" ht="13" customHeight="1">
      <c r="A914">
        <v>2583</v>
      </c>
      <c r="B914" t="s">
        <v>390</v>
      </c>
      <c r="C914" s="5">
        <v>2</v>
      </c>
      <c r="D914" s="5">
        <v>8</v>
      </c>
      <c r="E914" s="5">
        <f t="shared" si="42"/>
        <v>4</v>
      </c>
      <c r="F914" s="5"/>
      <c r="G914" s="5">
        <v>0</v>
      </c>
      <c r="H914" s="5"/>
      <c r="I914" s="5">
        <v>1845</v>
      </c>
      <c r="J914" s="5">
        <v>6</v>
      </c>
      <c r="K914" s="5">
        <v>2</v>
      </c>
      <c r="L914" s="5">
        <v>1845</v>
      </c>
      <c r="R914" s="5">
        <v>1855</v>
      </c>
      <c r="S914" s="5">
        <v>1</v>
      </c>
      <c r="T914" s="5">
        <f t="shared" si="43"/>
        <v>1</v>
      </c>
      <c r="U914" s="5">
        <f t="shared" si="44"/>
        <v>1</v>
      </c>
      <c r="V914" s="5">
        <v>8</v>
      </c>
    </row>
    <row r="915" spans="1:22" ht="13" customHeight="1">
      <c r="A915">
        <v>2584</v>
      </c>
      <c r="B915" t="s">
        <v>308</v>
      </c>
      <c r="C915" s="5">
        <v>2</v>
      </c>
      <c r="D915" s="5">
        <v>8</v>
      </c>
      <c r="E915" s="5">
        <f t="shared" si="42"/>
        <v>4</v>
      </c>
      <c r="F915" s="5"/>
      <c r="G915" s="5">
        <v>0</v>
      </c>
      <c r="H915" s="5"/>
      <c r="I915" s="5">
        <v>1845</v>
      </c>
      <c r="J915" s="5">
        <v>6</v>
      </c>
      <c r="K915" s="5">
        <v>2</v>
      </c>
      <c r="L915" s="5">
        <v>1845</v>
      </c>
      <c r="R915" s="5">
        <v>1855</v>
      </c>
      <c r="S915" s="5">
        <v>1</v>
      </c>
      <c r="T915" s="5">
        <f t="shared" si="43"/>
        <v>1</v>
      </c>
      <c r="U915" s="5">
        <f t="shared" si="44"/>
        <v>1</v>
      </c>
      <c r="V915" s="5">
        <v>8</v>
      </c>
    </row>
    <row r="916" spans="1:22" ht="13" customHeight="1">
      <c r="A916">
        <v>2585</v>
      </c>
      <c r="B916" t="s">
        <v>1548</v>
      </c>
      <c r="C916" s="5">
        <v>3</v>
      </c>
      <c r="D916" s="5">
        <v>1</v>
      </c>
      <c r="E916" s="5">
        <f t="shared" si="42"/>
        <v>1</v>
      </c>
      <c r="F916" s="5"/>
      <c r="G916" s="5">
        <v>1</v>
      </c>
      <c r="H916" s="5">
        <v>1845</v>
      </c>
      <c r="I916" s="5">
        <v>1845</v>
      </c>
      <c r="J916" s="5">
        <v>6</v>
      </c>
      <c r="K916" s="5">
        <v>2</v>
      </c>
      <c r="L916" s="5">
        <v>1845</v>
      </c>
      <c r="R916" s="5">
        <v>1855</v>
      </c>
      <c r="S916" s="5">
        <v>1</v>
      </c>
      <c r="T916" s="5">
        <f t="shared" si="43"/>
        <v>1</v>
      </c>
      <c r="U916" s="5">
        <f t="shared" si="44"/>
        <v>1</v>
      </c>
      <c r="V916" s="5">
        <v>8</v>
      </c>
    </row>
    <row r="917" spans="1:22" ht="13" customHeight="1">
      <c r="A917">
        <v>2586</v>
      </c>
      <c r="B917" t="s">
        <v>331</v>
      </c>
      <c r="C917" s="5">
        <v>2</v>
      </c>
      <c r="D917" s="5">
        <v>8</v>
      </c>
      <c r="E917" s="5">
        <f t="shared" si="42"/>
        <v>4</v>
      </c>
      <c r="F917" s="5"/>
      <c r="G917" s="5">
        <v>0</v>
      </c>
      <c r="H917" s="5"/>
      <c r="I917" s="5">
        <v>1846</v>
      </c>
      <c r="J917" s="5">
        <v>7</v>
      </c>
      <c r="K917" s="5">
        <v>2</v>
      </c>
      <c r="L917" s="5">
        <v>1846</v>
      </c>
      <c r="R917" s="5">
        <v>1860</v>
      </c>
      <c r="S917" s="5">
        <v>1</v>
      </c>
      <c r="T917" s="5">
        <f t="shared" si="43"/>
        <v>1</v>
      </c>
      <c r="U917" s="5">
        <f t="shared" si="44"/>
        <v>1</v>
      </c>
      <c r="V917" s="5">
        <v>9</v>
      </c>
    </row>
    <row r="918" spans="1:22" ht="13" customHeight="1">
      <c r="A918">
        <v>2587</v>
      </c>
      <c r="B918" t="s">
        <v>332</v>
      </c>
      <c r="C918" s="5">
        <v>2</v>
      </c>
      <c r="D918" s="5">
        <v>8</v>
      </c>
      <c r="E918" s="5">
        <f t="shared" si="42"/>
        <v>4</v>
      </c>
      <c r="F918" s="5"/>
      <c r="G918" s="5">
        <v>0</v>
      </c>
      <c r="H918" s="5"/>
      <c r="I918" s="5">
        <v>1846</v>
      </c>
      <c r="J918" s="5">
        <v>7</v>
      </c>
      <c r="K918" s="5">
        <v>2</v>
      </c>
      <c r="L918" s="5">
        <v>1846</v>
      </c>
      <c r="R918" s="5">
        <v>1855</v>
      </c>
      <c r="S918" s="5">
        <v>1</v>
      </c>
      <c r="T918" s="5">
        <f t="shared" si="43"/>
        <v>1</v>
      </c>
      <c r="U918" s="5">
        <f t="shared" si="44"/>
        <v>1</v>
      </c>
      <c r="V918" s="5">
        <v>8</v>
      </c>
    </row>
    <row r="919" spans="1:22" ht="13" customHeight="1">
      <c r="A919">
        <v>2588</v>
      </c>
      <c r="B919" t="s">
        <v>215</v>
      </c>
      <c r="C919" s="5">
        <v>2</v>
      </c>
      <c r="D919" s="5">
        <v>9</v>
      </c>
      <c r="E919" s="5">
        <f t="shared" si="42"/>
        <v>4</v>
      </c>
      <c r="F919" s="5"/>
      <c r="G919" s="5">
        <v>0</v>
      </c>
      <c r="H919" s="5"/>
      <c r="I919" s="5">
        <v>1846</v>
      </c>
      <c r="J919" s="5">
        <v>7</v>
      </c>
      <c r="K919" s="5">
        <v>2</v>
      </c>
      <c r="L919" s="5">
        <v>1846</v>
      </c>
      <c r="R919" s="5">
        <v>1855</v>
      </c>
      <c r="S919" s="5">
        <v>1</v>
      </c>
      <c r="T919" s="5">
        <f t="shared" si="43"/>
        <v>1</v>
      </c>
      <c r="U919" s="5">
        <f t="shared" si="44"/>
        <v>1</v>
      </c>
      <c r="V919" s="5">
        <v>8</v>
      </c>
    </row>
    <row r="920" spans="1:22" ht="13" customHeight="1">
      <c r="A920">
        <v>2589</v>
      </c>
      <c r="B920" t="s">
        <v>1243</v>
      </c>
      <c r="C920" s="5">
        <v>2</v>
      </c>
      <c r="D920" s="5">
        <v>3</v>
      </c>
      <c r="E920" s="5">
        <f t="shared" si="42"/>
        <v>2</v>
      </c>
      <c r="F920" s="5"/>
      <c r="G920" s="5">
        <v>1</v>
      </c>
      <c r="H920" s="5">
        <v>1849</v>
      </c>
      <c r="I920" s="5">
        <v>1846</v>
      </c>
      <c r="J920" s="5">
        <v>7</v>
      </c>
      <c r="K920" s="5">
        <v>2</v>
      </c>
      <c r="L920" s="5">
        <v>1846</v>
      </c>
      <c r="R920" s="5">
        <v>1855</v>
      </c>
      <c r="S920" s="5">
        <v>1</v>
      </c>
      <c r="T920" s="5">
        <f t="shared" si="43"/>
        <v>1</v>
      </c>
      <c r="U920" s="5">
        <f t="shared" si="44"/>
        <v>1</v>
      </c>
      <c r="V920" s="5">
        <v>8</v>
      </c>
    </row>
    <row r="921" spans="1:22" ht="13" customHeight="1">
      <c r="A921">
        <v>2590</v>
      </c>
      <c r="B921" t="s">
        <v>282</v>
      </c>
      <c r="C921" s="5">
        <v>3</v>
      </c>
      <c r="D921" s="5">
        <v>7</v>
      </c>
      <c r="E921" s="5">
        <f t="shared" si="42"/>
        <v>3</v>
      </c>
      <c r="F921" s="5"/>
      <c r="G921" s="5">
        <v>0</v>
      </c>
      <c r="H921" s="5"/>
      <c r="I921" s="5">
        <v>1846</v>
      </c>
      <c r="J921" s="5">
        <v>7</v>
      </c>
      <c r="K921" s="5">
        <v>2</v>
      </c>
      <c r="L921" s="5">
        <v>1846</v>
      </c>
      <c r="R921" s="5">
        <v>1855</v>
      </c>
      <c r="S921" s="5">
        <v>1</v>
      </c>
      <c r="T921" s="5">
        <f t="shared" si="43"/>
        <v>1</v>
      </c>
      <c r="U921" s="5">
        <f t="shared" si="44"/>
        <v>1</v>
      </c>
      <c r="V921" s="5">
        <v>8</v>
      </c>
    </row>
    <row r="922" spans="1:22" ht="13" customHeight="1">
      <c r="A922">
        <v>2591</v>
      </c>
      <c r="B922" t="s">
        <v>280</v>
      </c>
      <c r="C922" s="5">
        <v>2</v>
      </c>
      <c r="D922" s="5">
        <v>8</v>
      </c>
      <c r="E922" s="5">
        <f t="shared" si="42"/>
        <v>4</v>
      </c>
      <c r="F922" s="5"/>
      <c r="G922" s="5">
        <v>0</v>
      </c>
      <c r="H922" s="5"/>
      <c r="I922" s="5">
        <v>1846</v>
      </c>
      <c r="J922" s="5">
        <v>7</v>
      </c>
      <c r="K922" s="5">
        <v>2</v>
      </c>
      <c r="L922" s="5">
        <v>1846</v>
      </c>
      <c r="R922" s="5">
        <v>1860</v>
      </c>
      <c r="S922" s="5">
        <v>1</v>
      </c>
      <c r="T922" s="5">
        <f t="shared" si="43"/>
        <v>1</v>
      </c>
      <c r="U922" s="5">
        <f t="shared" si="44"/>
        <v>1</v>
      </c>
      <c r="V922" s="5">
        <v>9</v>
      </c>
    </row>
    <row r="923" spans="1:22" ht="13" customHeight="1">
      <c r="A923">
        <v>2592</v>
      </c>
      <c r="B923" t="s">
        <v>281</v>
      </c>
      <c r="C923" s="5">
        <v>2</v>
      </c>
      <c r="D923" s="5">
        <v>8</v>
      </c>
      <c r="E923" s="5">
        <f t="shared" si="42"/>
        <v>4</v>
      </c>
      <c r="F923" s="5"/>
      <c r="G923" s="5">
        <v>0</v>
      </c>
      <c r="H923" s="5"/>
      <c r="I923" s="5">
        <v>1846</v>
      </c>
      <c r="J923" s="5">
        <v>7</v>
      </c>
      <c r="K923" s="5">
        <v>2</v>
      </c>
      <c r="L923" s="5">
        <v>1846</v>
      </c>
      <c r="R923" s="5">
        <v>1855</v>
      </c>
      <c r="S923" s="5">
        <v>1</v>
      </c>
      <c r="T923" s="5">
        <f t="shared" si="43"/>
        <v>1</v>
      </c>
      <c r="U923" s="5">
        <f t="shared" si="44"/>
        <v>1</v>
      </c>
      <c r="V923" s="5">
        <v>8</v>
      </c>
    </row>
    <row r="924" spans="1:22" ht="13" customHeight="1">
      <c r="A924">
        <v>2593</v>
      </c>
      <c r="B924" t="s">
        <v>209</v>
      </c>
      <c r="C924" s="5">
        <v>3</v>
      </c>
      <c r="D924" s="5">
        <v>7</v>
      </c>
      <c r="E924" s="5">
        <f t="shared" si="42"/>
        <v>3</v>
      </c>
      <c r="F924" s="5"/>
      <c r="G924" s="5">
        <v>0</v>
      </c>
      <c r="H924" s="5"/>
      <c r="I924" s="5">
        <v>1846</v>
      </c>
      <c r="J924" s="5">
        <v>7</v>
      </c>
      <c r="K924" s="5">
        <v>2</v>
      </c>
      <c r="L924" s="5">
        <v>1846</v>
      </c>
      <c r="R924" s="5">
        <v>1855</v>
      </c>
      <c r="S924" s="5">
        <v>1</v>
      </c>
      <c r="T924" s="5">
        <f t="shared" si="43"/>
        <v>1</v>
      </c>
      <c r="U924" s="5">
        <f t="shared" si="44"/>
        <v>1</v>
      </c>
      <c r="V924" s="5">
        <v>8</v>
      </c>
    </row>
    <row r="925" spans="1:22" ht="13" customHeight="1">
      <c r="A925">
        <v>2594</v>
      </c>
      <c r="B925" t="s">
        <v>1541</v>
      </c>
      <c r="C925" s="5">
        <v>3</v>
      </c>
      <c r="D925" s="5">
        <v>1</v>
      </c>
      <c r="E925" s="5">
        <f t="shared" si="42"/>
        <v>1</v>
      </c>
      <c r="F925" s="5">
        <v>11</v>
      </c>
      <c r="G925" s="5">
        <v>1</v>
      </c>
      <c r="H925" s="5">
        <v>1845</v>
      </c>
      <c r="I925" s="5">
        <v>1846</v>
      </c>
      <c r="J925" s="5">
        <v>7</v>
      </c>
      <c r="K925" s="5">
        <v>2</v>
      </c>
      <c r="L925" s="5">
        <v>1846</v>
      </c>
      <c r="R925" s="5">
        <v>1860</v>
      </c>
      <c r="S925" s="5">
        <v>1</v>
      </c>
      <c r="T925" s="5">
        <f t="shared" si="43"/>
        <v>1</v>
      </c>
      <c r="U925" s="5">
        <f t="shared" si="44"/>
        <v>1</v>
      </c>
      <c r="V925" s="5">
        <v>9</v>
      </c>
    </row>
    <row r="926" spans="1:22" ht="13" customHeight="1">
      <c r="A926">
        <v>2595</v>
      </c>
      <c r="B926" t="s">
        <v>213</v>
      </c>
      <c r="C926" s="5">
        <v>2</v>
      </c>
      <c r="D926" s="5">
        <v>4</v>
      </c>
      <c r="E926" s="5">
        <f t="shared" si="42"/>
        <v>2</v>
      </c>
      <c r="F926" s="5"/>
      <c r="G926" s="5">
        <v>1</v>
      </c>
      <c r="H926" s="5">
        <v>1846</v>
      </c>
      <c r="I926" s="5">
        <v>1846</v>
      </c>
      <c r="J926" s="5">
        <v>7</v>
      </c>
      <c r="K926" s="5">
        <v>2</v>
      </c>
      <c r="L926" s="5">
        <v>1846</v>
      </c>
      <c r="R926" s="5">
        <v>1855</v>
      </c>
      <c r="S926" s="5">
        <v>1</v>
      </c>
      <c r="T926" s="5">
        <f t="shared" si="43"/>
        <v>1</v>
      </c>
      <c r="U926" s="5">
        <f t="shared" si="44"/>
        <v>1</v>
      </c>
      <c r="V926" s="5">
        <v>8</v>
      </c>
    </row>
    <row r="927" spans="1:22" ht="13" customHeight="1">
      <c r="A927">
        <v>2596</v>
      </c>
      <c r="B927" t="s">
        <v>1542</v>
      </c>
      <c r="C927" s="5">
        <v>2</v>
      </c>
      <c r="D927" s="5">
        <v>1</v>
      </c>
      <c r="E927" s="5">
        <f t="shared" si="42"/>
        <v>1</v>
      </c>
      <c r="F927" s="5">
        <v>10</v>
      </c>
      <c r="G927" s="5">
        <v>1</v>
      </c>
      <c r="H927" s="5">
        <v>1846</v>
      </c>
      <c r="I927" s="5">
        <v>1846</v>
      </c>
      <c r="J927" s="5">
        <v>7</v>
      </c>
      <c r="K927" s="5">
        <v>2</v>
      </c>
      <c r="L927" s="5">
        <v>1846</v>
      </c>
      <c r="R927" s="5">
        <v>1855</v>
      </c>
      <c r="S927" s="5">
        <v>1</v>
      </c>
      <c r="T927" s="5">
        <f t="shared" si="43"/>
        <v>1</v>
      </c>
      <c r="U927" s="5">
        <f t="shared" si="44"/>
        <v>1</v>
      </c>
      <c r="V927" s="5">
        <v>8</v>
      </c>
    </row>
    <row r="928" spans="1:22" ht="13" customHeight="1">
      <c r="A928">
        <v>2597</v>
      </c>
      <c r="B928" t="s">
        <v>145</v>
      </c>
      <c r="C928" s="5"/>
      <c r="D928" s="5"/>
      <c r="E928" s="5" t="str">
        <f t="shared" si="42"/>
        <v/>
      </c>
      <c r="F928" s="5"/>
      <c r="G928" s="5">
        <v>0</v>
      </c>
      <c r="H928" s="5"/>
      <c r="I928" s="5">
        <v>1846</v>
      </c>
      <c r="J928" s="5">
        <v>7</v>
      </c>
      <c r="K928" s="5">
        <v>2</v>
      </c>
      <c r="L928" s="5">
        <v>1846</v>
      </c>
      <c r="R928" s="5">
        <v>1855</v>
      </c>
      <c r="S928" s="5">
        <v>1</v>
      </c>
      <c r="T928" s="5">
        <f t="shared" si="43"/>
        <v>1</v>
      </c>
      <c r="U928" s="5">
        <f t="shared" si="44"/>
        <v>1</v>
      </c>
      <c r="V928" s="5">
        <v>8</v>
      </c>
    </row>
    <row r="929" spans="1:22" ht="13" customHeight="1">
      <c r="A929">
        <v>2598</v>
      </c>
      <c r="B929" t="s">
        <v>1549</v>
      </c>
      <c r="C929" s="5">
        <v>3</v>
      </c>
      <c r="D929" s="5">
        <v>1</v>
      </c>
      <c r="E929" s="5">
        <f t="shared" si="42"/>
        <v>1</v>
      </c>
      <c r="F929" s="5">
        <v>10</v>
      </c>
      <c r="G929" s="5">
        <v>1</v>
      </c>
      <c r="H929" s="5">
        <v>1846</v>
      </c>
      <c r="I929" s="5">
        <v>1846</v>
      </c>
      <c r="J929" s="5">
        <v>7</v>
      </c>
      <c r="K929" s="5">
        <v>2</v>
      </c>
      <c r="L929" s="5">
        <v>1846</v>
      </c>
      <c r="R929" s="5">
        <v>1855</v>
      </c>
      <c r="S929" s="5">
        <v>1</v>
      </c>
      <c r="T929" s="5">
        <f t="shared" si="43"/>
        <v>1</v>
      </c>
      <c r="U929" s="5">
        <f t="shared" si="44"/>
        <v>1</v>
      </c>
      <c r="V929" s="5">
        <v>8</v>
      </c>
    </row>
    <row r="930" spans="1:22" ht="13" customHeight="1">
      <c r="A930">
        <v>2599</v>
      </c>
      <c r="B930" t="s">
        <v>84</v>
      </c>
      <c r="C930" s="5">
        <v>2</v>
      </c>
      <c r="D930" s="5">
        <v>8</v>
      </c>
      <c r="E930" s="5">
        <f t="shared" si="42"/>
        <v>4</v>
      </c>
      <c r="F930" s="5"/>
      <c r="G930" s="5">
        <v>0</v>
      </c>
      <c r="H930" s="5"/>
      <c r="I930" s="5">
        <v>1846</v>
      </c>
      <c r="J930" s="5">
        <v>7</v>
      </c>
      <c r="K930" s="5">
        <v>2</v>
      </c>
      <c r="L930" s="5">
        <v>1846</v>
      </c>
      <c r="R930" s="5">
        <v>1855</v>
      </c>
      <c r="S930" s="5">
        <v>1</v>
      </c>
      <c r="T930" s="5">
        <f t="shared" si="43"/>
        <v>1</v>
      </c>
      <c r="U930" s="5">
        <f t="shared" si="44"/>
        <v>1</v>
      </c>
      <c r="V930" s="5">
        <v>8</v>
      </c>
    </row>
    <row r="931" spans="1:22" ht="13" customHeight="1">
      <c r="A931">
        <v>2600</v>
      </c>
      <c r="B931" t="s">
        <v>1297</v>
      </c>
      <c r="C931" s="5">
        <v>2</v>
      </c>
      <c r="D931" s="5">
        <v>8</v>
      </c>
      <c r="E931" s="5">
        <f t="shared" si="42"/>
        <v>4</v>
      </c>
      <c r="F931" s="5"/>
      <c r="G931" s="5">
        <v>0</v>
      </c>
      <c r="H931" s="5"/>
      <c r="I931" s="5">
        <v>1846</v>
      </c>
      <c r="J931" s="5">
        <v>7</v>
      </c>
      <c r="K931" s="5">
        <v>2</v>
      </c>
      <c r="L931" s="5">
        <v>1846</v>
      </c>
      <c r="R931" s="5">
        <v>1865</v>
      </c>
      <c r="S931" s="5">
        <v>1</v>
      </c>
      <c r="T931" s="5">
        <f t="shared" si="43"/>
        <v>1</v>
      </c>
      <c r="U931" s="5">
        <f t="shared" si="44"/>
        <v>1</v>
      </c>
      <c r="V931" s="5">
        <v>10</v>
      </c>
    </row>
    <row r="932" spans="1:22" ht="13" customHeight="1">
      <c r="A932">
        <v>2601</v>
      </c>
      <c r="B932" t="s">
        <v>103</v>
      </c>
      <c r="C932" s="5">
        <v>2</v>
      </c>
      <c r="D932" s="5">
        <v>8</v>
      </c>
      <c r="E932" s="5">
        <f t="shared" si="42"/>
        <v>4</v>
      </c>
      <c r="F932" s="5"/>
      <c r="G932" s="5">
        <v>0</v>
      </c>
      <c r="H932" s="5"/>
      <c r="I932" s="5">
        <v>1846</v>
      </c>
      <c r="J932" s="5">
        <v>7</v>
      </c>
      <c r="K932" s="5">
        <v>2</v>
      </c>
      <c r="L932" s="5">
        <v>1846</v>
      </c>
      <c r="R932" s="5">
        <v>1870</v>
      </c>
      <c r="S932" s="5">
        <v>1</v>
      </c>
      <c r="T932" s="5">
        <f t="shared" si="43"/>
        <v>1</v>
      </c>
      <c r="U932" s="5">
        <f t="shared" si="44"/>
        <v>1</v>
      </c>
      <c r="V932" s="5">
        <v>11</v>
      </c>
    </row>
    <row r="933" spans="1:22" ht="13" customHeight="1">
      <c r="A933">
        <v>2602</v>
      </c>
      <c r="B933" t="s">
        <v>104</v>
      </c>
      <c r="C933" s="5">
        <v>2</v>
      </c>
      <c r="D933" s="5">
        <v>8</v>
      </c>
      <c r="E933" s="5">
        <f t="shared" si="42"/>
        <v>4</v>
      </c>
      <c r="F933" s="5">
        <v>10</v>
      </c>
      <c r="G933" s="5">
        <v>0</v>
      </c>
      <c r="H933" s="5"/>
      <c r="I933" s="5">
        <v>1846</v>
      </c>
      <c r="J933" s="5">
        <v>7</v>
      </c>
      <c r="K933" s="5">
        <v>2</v>
      </c>
      <c r="L933" s="5">
        <v>1846</v>
      </c>
      <c r="R933" s="5">
        <v>1855</v>
      </c>
      <c r="S933" s="5">
        <v>1</v>
      </c>
      <c r="T933" s="5">
        <f t="shared" si="43"/>
        <v>1</v>
      </c>
      <c r="U933" s="5">
        <f t="shared" si="44"/>
        <v>1</v>
      </c>
      <c r="V933" s="5">
        <v>8</v>
      </c>
    </row>
    <row r="934" spans="1:22" ht="13" customHeight="1">
      <c r="A934">
        <v>2603</v>
      </c>
      <c r="B934" t="s">
        <v>107</v>
      </c>
      <c r="C934" s="5"/>
      <c r="D934" s="5"/>
      <c r="E934" s="5" t="str">
        <f t="shared" si="42"/>
        <v/>
      </c>
      <c r="F934" s="5"/>
      <c r="G934" s="5">
        <v>0</v>
      </c>
      <c r="H934" s="5"/>
      <c r="I934" s="5">
        <v>1846</v>
      </c>
      <c r="J934" s="5">
        <v>7</v>
      </c>
      <c r="K934" s="5">
        <v>2</v>
      </c>
      <c r="L934" s="5">
        <v>1846</v>
      </c>
      <c r="R934" s="5">
        <v>1855</v>
      </c>
      <c r="S934" s="5">
        <v>1</v>
      </c>
      <c r="T934" s="5">
        <f t="shared" si="43"/>
        <v>1</v>
      </c>
      <c r="U934" s="5">
        <f t="shared" si="44"/>
        <v>1</v>
      </c>
      <c r="V934" s="5">
        <v>8</v>
      </c>
    </row>
    <row r="935" spans="1:22" ht="13" customHeight="1">
      <c r="A935">
        <v>2604</v>
      </c>
      <c r="B935" t="s">
        <v>1550</v>
      </c>
      <c r="C935" s="5">
        <v>1</v>
      </c>
      <c r="D935" s="5">
        <v>1</v>
      </c>
      <c r="E935" s="5">
        <f t="shared" si="42"/>
        <v>1</v>
      </c>
      <c r="F935" s="5">
        <v>10</v>
      </c>
      <c r="G935" s="5">
        <v>1</v>
      </c>
      <c r="H935" s="5">
        <v>1846</v>
      </c>
      <c r="I935" s="5">
        <v>1846</v>
      </c>
      <c r="J935" s="5">
        <v>7</v>
      </c>
      <c r="K935" s="5">
        <v>2</v>
      </c>
      <c r="L935" s="5">
        <v>1846</v>
      </c>
      <c r="R935" s="5">
        <v>1855</v>
      </c>
      <c r="S935" s="5">
        <v>1</v>
      </c>
      <c r="T935" s="5">
        <f t="shared" si="43"/>
        <v>1</v>
      </c>
      <c r="U935" s="5">
        <f t="shared" si="44"/>
        <v>1</v>
      </c>
      <c r="V935" s="5">
        <v>8</v>
      </c>
    </row>
    <row r="936" spans="1:22" ht="13" customHeight="1">
      <c r="A936">
        <v>2605</v>
      </c>
      <c r="B936" t="s">
        <v>201</v>
      </c>
      <c r="C936" s="5">
        <v>2</v>
      </c>
      <c r="D936" s="5">
        <v>8</v>
      </c>
      <c r="E936" s="5">
        <f t="shared" si="42"/>
        <v>4</v>
      </c>
      <c r="F936" s="5"/>
      <c r="G936" s="5">
        <v>0</v>
      </c>
      <c r="H936" s="5"/>
      <c r="I936" s="5">
        <v>1847</v>
      </c>
      <c r="J936" s="5">
        <v>7</v>
      </c>
      <c r="K936" s="5">
        <v>2</v>
      </c>
      <c r="L936" s="5">
        <v>1847</v>
      </c>
      <c r="R936" s="5">
        <v>1855</v>
      </c>
      <c r="S936" s="5">
        <v>1</v>
      </c>
      <c r="T936" s="5">
        <f t="shared" si="43"/>
        <v>1</v>
      </c>
      <c r="U936" s="5">
        <f t="shared" si="44"/>
        <v>1</v>
      </c>
      <c r="V936" s="5">
        <v>8</v>
      </c>
    </row>
    <row r="937" spans="1:22" ht="13" customHeight="1">
      <c r="A937">
        <v>2606</v>
      </c>
      <c r="B937" t="s">
        <v>203</v>
      </c>
      <c r="C937" s="5">
        <v>3</v>
      </c>
      <c r="D937" s="5">
        <v>10</v>
      </c>
      <c r="E937" s="5">
        <f t="shared" si="42"/>
        <v>2</v>
      </c>
      <c r="F937" s="5"/>
      <c r="G937" s="5">
        <v>0</v>
      </c>
      <c r="H937" s="5"/>
      <c r="I937" s="5">
        <v>1847</v>
      </c>
      <c r="J937" s="5">
        <v>7</v>
      </c>
      <c r="K937" s="5">
        <v>2</v>
      </c>
      <c r="L937" s="5">
        <v>1847</v>
      </c>
      <c r="R937" s="5">
        <v>1855</v>
      </c>
      <c r="S937" s="5">
        <v>1</v>
      </c>
      <c r="T937" s="5">
        <f t="shared" si="43"/>
        <v>1</v>
      </c>
      <c r="U937" s="5">
        <f t="shared" si="44"/>
        <v>1</v>
      </c>
      <c r="V937" s="5">
        <v>8</v>
      </c>
    </row>
    <row r="938" spans="1:22" ht="13" customHeight="1">
      <c r="A938">
        <v>2607</v>
      </c>
      <c r="B938" t="s">
        <v>980</v>
      </c>
      <c r="C938" s="5"/>
      <c r="D938" s="5"/>
      <c r="E938" s="5" t="str">
        <f t="shared" si="42"/>
        <v/>
      </c>
      <c r="F938" s="5"/>
      <c r="G938" s="5">
        <v>0</v>
      </c>
      <c r="H938" s="5"/>
      <c r="I938" s="5">
        <v>1847</v>
      </c>
      <c r="J938" s="5">
        <v>7</v>
      </c>
      <c r="K938" s="5">
        <v>2</v>
      </c>
      <c r="L938" s="5">
        <v>1847</v>
      </c>
      <c r="R938" s="5">
        <v>1860</v>
      </c>
      <c r="S938" s="5">
        <v>1</v>
      </c>
      <c r="T938" s="5">
        <f t="shared" si="43"/>
        <v>1</v>
      </c>
      <c r="U938" s="5">
        <f t="shared" si="44"/>
        <v>1</v>
      </c>
      <c r="V938" s="5">
        <v>9</v>
      </c>
    </row>
    <row r="939" spans="1:22" ht="13" customHeight="1">
      <c r="A939">
        <v>2608</v>
      </c>
      <c r="B939" t="s">
        <v>321</v>
      </c>
      <c r="C939" s="5">
        <v>2</v>
      </c>
      <c r="D939" s="5">
        <v>2</v>
      </c>
      <c r="E939" s="5">
        <f t="shared" si="42"/>
        <v>2</v>
      </c>
      <c r="F939" s="5"/>
      <c r="G939" s="5">
        <v>1</v>
      </c>
      <c r="H939" s="5">
        <v>1846</v>
      </c>
      <c r="I939" s="5">
        <v>1847</v>
      </c>
      <c r="J939" s="5">
        <v>7</v>
      </c>
      <c r="K939" s="5">
        <v>2</v>
      </c>
      <c r="L939" s="5">
        <v>1847</v>
      </c>
      <c r="R939" s="5">
        <v>1865</v>
      </c>
      <c r="S939" s="5">
        <v>1</v>
      </c>
      <c r="T939" s="5">
        <f t="shared" si="43"/>
        <v>1</v>
      </c>
      <c r="U939" s="5">
        <f t="shared" si="44"/>
        <v>1</v>
      </c>
      <c r="V939" s="5">
        <v>10</v>
      </c>
    </row>
    <row r="940" spans="1:22" ht="13" customHeight="1">
      <c r="A940">
        <v>2609</v>
      </c>
      <c r="B940" t="s">
        <v>272</v>
      </c>
      <c r="C940" s="5">
        <v>2</v>
      </c>
      <c r="D940" s="5">
        <v>9</v>
      </c>
      <c r="E940" s="5">
        <f t="shared" si="42"/>
        <v>4</v>
      </c>
      <c r="F940" s="5"/>
      <c r="G940" s="5">
        <v>0</v>
      </c>
      <c r="H940" s="5"/>
      <c r="I940" s="5">
        <v>1847</v>
      </c>
      <c r="J940" s="5">
        <v>7</v>
      </c>
      <c r="K940" s="5">
        <v>2</v>
      </c>
      <c r="L940" s="5">
        <v>1847</v>
      </c>
      <c r="R940" s="5">
        <v>1855</v>
      </c>
      <c r="S940" s="5">
        <v>1</v>
      </c>
      <c r="T940" s="5">
        <f t="shared" si="43"/>
        <v>1</v>
      </c>
      <c r="U940" s="5">
        <f t="shared" si="44"/>
        <v>1</v>
      </c>
      <c r="V940" s="5">
        <v>8</v>
      </c>
    </row>
    <row r="941" spans="1:22" ht="13" customHeight="1">
      <c r="A941">
        <v>2610</v>
      </c>
      <c r="B941" t="s">
        <v>1242</v>
      </c>
      <c r="C941" s="5">
        <v>3</v>
      </c>
      <c r="D941" s="5">
        <v>7</v>
      </c>
      <c r="E941" s="5">
        <f t="shared" si="42"/>
        <v>3</v>
      </c>
      <c r="F941" s="5"/>
      <c r="G941" s="5">
        <v>0</v>
      </c>
      <c r="H941" s="5"/>
      <c r="I941" s="5">
        <v>1847</v>
      </c>
      <c r="J941" s="5">
        <v>7</v>
      </c>
      <c r="K941" s="5">
        <v>2</v>
      </c>
      <c r="L941" s="5">
        <v>1847</v>
      </c>
      <c r="R941" s="5">
        <v>1860</v>
      </c>
      <c r="S941" s="5">
        <v>1</v>
      </c>
      <c r="T941" s="5">
        <f t="shared" si="43"/>
        <v>1</v>
      </c>
      <c r="U941" s="5">
        <f t="shared" si="44"/>
        <v>1</v>
      </c>
      <c r="V941" s="5">
        <v>9</v>
      </c>
    </row>
    <row r="942" spans="1:22" ht="13" customHeight="1">
      <c r="A942">
        <v>2611</v>
      </c>
      <c r="B942" t="s">
        <v>1241</v>
      </c>
      <c r="C942" s="5">
        <v>2</v>
      </c>
      <c r="D942" s="5">
        <v>8</v>
      </c>
      <c r="E942" s="5">
        <f t="shared" si="42"/>
        <v>4</v>
      </c>
      <c r="F942" s="5"/>
      <c r="G942" s="5">
        <v>0</v>
      </c>
      <c r="H942" s="5"/>
      <c r="I942" s="5">
        <v>1847</v>
      </c>
      <c r="J942" s="5">
        <v>7</v>
      </c>
      <c r="K942" s="5">
        <v>2</v>
      </c>
      <c r="L942" s="5">
        <v>1847</v>
      </c>
      <c r="R942" s="5">
        <v>1855</v>
      </c>
      <c r="S942" s="5">
        <v>1</v>
      </c>
      <c r="T942" s="5">
        <f t="shared" si="43"/>
        <v>1</v>
      </c>
      <c r="U942" s="5">
        <f t="shared" si="44"/>
        <v>1</v>
      </c>
      <c r="V942" s="5">
        <v>8</v>
      </c>
    </row>
    <row r="943" spans="1:22" ht="13" customHeight="1">
      <c r="A943">
        <v>2612</v>
      </c>
      <c r="B943" t="s">
        <v>360</v>
      </c>
      <c r="C943" s="5">
        <v>2</v>
      </c>
      <c r="D943" s="5">
        <v>8</v>
      </c>
      <c r="E943" s="5">
        <f t="shared" si="42"/>
        <v>4</v>
      </c>
      <c r="F943" s="5"/>
      <c r="G943" s="5">
        <v>0</v>
      </c>
      <c r="H943" s="5"/>
      <c r="I943" s="5">
        <v>1847</v>
      </c>
      <c r="J943" s="5">
        <v>7</v>
      </c>
      <c r="K943" s="5">
        <v>2</v>
      </c>
      <c r="L943" s="5">
        <v>1847</v>
      </c>
      <c r="R943" s="5">
        <v>1860</v>
      </c>
      <c r="S943" s="5">
        <v>1</v>
      </c>
      <c r="T943" s="5">
        <f t="shared" si="43"/>
        <v>1</v>
      </c>
      <c r="U943" s="5">
        <f t="shared" si="44"/>
        <v>1</v>
      </c>
      <c r="V943" s="5">
        <v>9</v>
      </c>
    </row>
    <row r="944" spans="1:22" ht="13" customHeight="1">
      <c r="A944">
        <v>2613</v>
      </c>
      <c r="B944" t="s">
        <v>362</v>
      </c>
      <c r="C944" s="5">
        <v>2</v>
      </c>
      <c r="D944" s="5">
        <v>8</v>
      </c>
      <c r="E944" s="5">
        <f t="shared" si="42"/>
        <v>4</v>
      </c>
      <c r="F944" s="5"/>
      <c r="G944" s="5">
        <v>0</v>
      </c>
      <c r="H944" s="5"/>
      <c r="I944" s="5">
        <v>1847</v>
      </c>
      <c r="J944" s="5">
        <v>7</v>
      </c>
      <c r="K944" s="5">
        <v>2</v>
      </c>
      <c r="L944" s="5">
        <v>1847</v>
      </c>
      <c r="R944" s="5">
        <v>1860</v>
      </c>
      <c r="S944" s="5">
        <v>1</v>
      </c>
      <c r="T944" s="5">
        <f t="shared" si="43"/>
        <v>1</v>
      </c>
      <c r="U944" s="5">
        <f t="shared" si="44"/>
        <v>1</v>
      </c>
      <c r="V944" s="5">
        <v>9</v>
      </c>
    </row>
    <row r="945" spans="1:22" ht="13" customHeight="1">
      <c r="A945">
        <v>2614</v>
      </c>
      <c r="B945" t="s">
        <v>1240</v>
      </c>
      <c r="C945" s="5">
        <v>3</v>
      </c>
      <c r="D945" s="5">
        <v>2</v>
      </c>
      <c r="E945" s="5">
        <f t="shared" si="42"/>
        <v>2</v>
      </c>
      <c r="F945" s="5"/>
      <c r="G945" s="5">
        <v>1</v>
      </c>
      <c r="H945" s="5">
        <v>1847</v>
      </c>
      <c r="I945" s="5">
        <v>1847</v>
      </c>
      <c r="J945" s="5">
        <v>7</v>
      </c>
      <c r="K945" s="5">
        <v>2</v>
      </c>
      <c r="L945" s="5">
        <v>1847</v>
      </c>
      <c r="R945" s="5">
        <v>1855</v>
      </c>
      <c r="S945" s="5">
        <v>1</v>
      </c>
      <c r="T945" s="5">
        <f t="shared" si="43"/>
        <v>1</v>
      </c>
      <c r="U945" s="5">
        <f t="shared" si="44"/>
        <v>1</v>
      </c>
      <c r="V945" s="5">
        <v>8</v>
      </c>
    </row>
    <row r="946" spans="1:22" ht="13" customHeight="1">
      <c r="A946">
        <v>2615</v>
      </c>
      <c r="B946" t="s">
        <v>366</v>
      </c>
      <c r="C946" s="5">
        <v>1</v>
      </c>
      <c r="D946" s="5">
        <v>4</v>
      </c>
      <c r="E946" s="5">
        <f t="shared" si="42"/>
        <v>2</v>
      </c>
      <c r="F946" s="5">
        <v>8</v>
      </c>
      <c r="G946" s="5">
        <v>1</v>
      </c>
      <c r="H946" s="5">
        <v>1856</v>
      </c>
      <c r="I946" s="5">
        <v>1847</v>
      </c>
      <c r="J946" s="5">
        <v>7</v>
      </c>
      <c r="K946" s="5">
        <v>2</v>
      </c>
      <c r="L946" s="5">
        <v>1847</v>
      </c>
      <c r="R946" s="5">
        <v>1855</v>
      </c>
      <c r="S946" s="5">
        <v>1</v>
      </c>
      <c r="T946" s="5">
        <f t="shared" si="43"/>
        <v>1</v>
      </c>
      <c r="U946" s="5">
        <f t="shared" si="44"/>
        <v>1</v>
      </c>
      <c r="V946" s="5">
        <v>8</v>
      </c>
    </row>
    <row r="947" spans="1:22" ht="13" customHeight="1">
      <c r="A947">
        <v>2616</v>
      </c>
      <c r="B947" t="s">
        <v>349</v>
      </c>
      <c r="C947" s="5"/>
      <c r="D947" s="5"/>
      <c r="E947" s="5" t="str">
        <f t="shared" si="42"/>
        <v/>
      </c>
      <c r="F947" s="5"/>
      <c r="G947" s="5">
        <v>0</v>
      </c>
      <c r="H947" s="5"/>
      <c r="I947" s="5">
        <v>1847</v>
      </c>
      <c r="J947" s="5">
        <v>7</v>
      </c>
      <c r="K947" s="5">
        <v>2</v>
      </c>
      <c r="L947" s="5">
        <v>1847</v>
      </c>
      <c r="R947" s="5">
        <v>1860</v>
      </c>
      <c r="S947" s="5">
        <v>1</v>
      </c>
      <c r="T947" s="5">
        <f t="shared" si="43"/>
        <v>1</v>
      </c>
      <c r="U947" s="5">
        <f t="shared" si="44"/>
        <v>1</v>
      </c>
      <c r="V947" s="5">
        <v>9</v>
      </c>
    </row>
    <row r="948" spans="1:22" ht="13" customHeight="1">
      <c r="A948">
        <v>2617</v>
      </c>
      <c r="B948" t="s">
        <v>350</v>
      </c>
      <c r="C948" s="5">
        <v>2</v>
      </c>
      <c r="D948" s="5">
        <v>8</v>
      </c>
      <c r="E948" s="5">
        <f t="shared" si="42"/>
        <v>4</v>
      </c>
      <c r="F948" s="5"/>
      <c r="G948" s="5">
        <v>0</v>
      </c>
      <c r="H948" s="5"/>
      <c r="I948" s="5">
        <v>1847</v>
      </c>
      <c r="J948" s="5">
        <v>7</v>
      </c>
      <c r="K948" s="5">
        <v>2</v>
      </c>
      <c r="L948" s="5">
        <v>1847</v>
      </c>
      <c r="R948" s="5">
        <v>1860</v>
      </c>
      <c r="S948" s="5">
        <v>1</v>
      </c>
      <c r="T948" s="5">
        <f t="shared" si="43"/>
        <v>1</v>
      </c>
      <c r="U948" s="5">
        <f t="shared" si="44"/>
        <v>1</v>
      </c>
      <c r="V948" s="5">
        <v>9</v>
      </c>
    </row>
    <row r="949" spans="1:22" ht="13" customHeight="1">
      <c r="A949">
        <v>2618</v>
      </c>
      <c r="B949" t="s">
        <v>181</v>
      </c>
      <c r="C949" s="5">
        <v>2</v>
      </c>
      <c r="D949" s="5">
        <v>3</v>
      </c>
      <c r="E949" s="5">
        <f t="shared" si="42"/>
        <v>2</v>
      </c>
      <c r="F949" s="5">
        <v>8</v>
      </c>
      <c r="G949" s="5">
        <v>1</v>
      </c>
      <c r="H949" s="5">
        <v>1860</v>
      </c>
      <c r="I949" s="5">
        <v>1847</v>
      </c>
      <c r="J949" s="5">
        <v>7</v>
      </c>
      <c r="K949" s="5">
        <v>2</v>
      </c>
      <c r="L949" s="5">
        <v>1847</v>
      </c>
      <c r="R949" s="5">
        <v>1870</v>
      </c>
      <c r="S949" s="5">
        <v>1</v>
      </c>
      <c r="T949" s="5">
        <f t="shared" si="43"/>
        <v>1</v>
      </c>
      <c r="U949" s="5">
        <f t="shared" si="44"/>
        <v>1</v>
      </c>
      <c r="V949" s="5">
        <v>11</v>
      </c>
    </row>
    <row r="950" spans="1:22" ht="13" customHeight="1">
      <c r="A950">
        <v>2619</v>
      </c>
      <c r="B950" t="s">
        <v>1553</v>
      </c>
      <c r="C950" s="5">
        <v>1</v>
      </c>
      <c r="D950" s="5">
        <v>1</v>
      </c>
      <c r="E950" s="5">
        <f t="shared" si="42"/>
        <v>1</v>
      </c>
      <c r="F950" s="5">
        <v>10</v>
      </c>
      <c r="G950" s="5">
        <v>0</v>
      </c>
      <c r="H950" s="5"/>
      <c r="I950" s="5">
        <v>1847</v>
      </c>
      <c r="J950" s="5">
        <v>7</v>
      </c>
      <c r="K950" s="5">
        <v>2</v>
      </c>
      <c r="L950" s="5">
        <v>1847</v>
      </c>
      <c r="R950" s="5">
        <v>1855</v>
      </c>
      <c r="S950" s="5">
        <v>1</v>
      </c>
      <c r="T950" s="5">
        <f t="shared" si="43"/>
        <v>1</v>
      </c>
      <c r="U950" s="5">
        <f t="shared" si="44"/>
        <v>1</v>
      </c>
      <c r="V950" s="5">
        <v>8</v>
      </c>
    </row>
    <row r="951" spans="1:22" ht="13" customHeight="1">
      <c r="A951">
        <v>2620</v>
      </c>
      <c r="B951" t="s">
        <v>352</v>
      </c>
      <c r="C951" s="5">
        <v>2</v>
      </c>
      <c r="D951" s="5">
        <v>3</v>
      </c>
      <c r="E951" s="5">
        <f t="shared" si="42"/>
        <v>2</v>
      </c>
      <c r="F951" s="5"/>
      <c r="G951" s="5">
        <v>1</v>
      </c>
      <c r="H951" s="5">
        <v>1847</v>
      </c>
      <c r="I951" s="5">
        <v>1848</v>
      </c>
      <c r="J951" s="5">
        <v>7</v>
      </c>
      <c r="K951" s="5">
        <v>2</v>
      </c>
      <c r="L951" s="5">
        <v>1848</v>
      </c>
      <c r="R951" s="5">
        <v>1860</v>
      </c>
      <c r="S951" s="5">
        <v>1</v>
      </c>
      <c r="T951" s="5">
        <f t="shared" si="43"/>
        <v>1</v>
      </c>
      <c r="U951" s="5">
        <f t="shared" si="44"/>
        <v>1</v>
      </c>
      <c r="V951" s="5">
        <v>9</v>
      </c>
    </row>
    <row r="952" spans="1:22" ht="13" customHeight="1">
      <c r="A952">
        <v>2621</v>
      </c>
      <c r="B952" t="s">
        <v>25</v>
      </c>
      <c r="C952" s="5">
        <v>2</v>
      </c>
      <c r="D952" s="5">
        <v>4</v>
      </c>
      <c r="E952" s="5">
        <f t="shared" si="42"/>
        <v>2</v>
      </c>
      <c r="F952" s="5">
        <v>8</v>
      </c>
      <c r="G952" s="5">
        <v>1</v>
      </c>
      <c r="H952" s="5">
        <v>1862</v>
      </c>
      <c r="I952" s="5">
        <v>1848</v>
      </c>
      <c r="J952" s="5">
        <v>7</v>
      </c>
      <c r="K952" s="5">
        <v>2</v>
      </c>
      <c r="L952" s="5">
        <v>1848</v>
      </c>
      <c r="R952" s="5">
        <v>1860</v>
      </c>
      <c r="S952" s="5">
        <v>1</v>
      </c>
      <c r="T952" s="5">
        <f t="shared" si="43"/>
        <v>1</v>
      </c>
      <c r="U952" s="5">
        <f t="shared" si="44"/>
        <v>1</v>
      </c>
      <c r="V952" s="5">
        <v>9</v>
      </c>
    </row>
    <row r="953" spans="1:22" ht="13" customHeight="1">
      <c r="A953">
        <v>2622</v>
      </c>
      <c r="B953" t="s">
        <v>324</v>
      </c>
      <c r="C953" s="5">
        <v>5</v>
      </c>
      <c r="D953" s="5">
        <v>8</v>
      </c>
      <c r="E953" s="5">
        <f t="shared" si="42"/>
        <v>4</v>
      </c>
      <c r="F953" s="5"/>
      <c r="G953" s="5">
        <v>0</v>
      </c>
      <c r="H953" s="5"/>
      <c r="I953" s="5">
        <v>1848</v>
      </c>
      <c r="J953" s="5">
        <v>7</v>
      </c>
      <c r="K953" s="5">
        <v>2</v>
      </c>
      <c r="L953" s="5">
        <v>1848</v>
      </c>
      <c r="R953" s="5">
        <v>1855</v>
      </c>
      <c r="S953" s="5">
        <v>1</v>
      </c>
      <c r="T953" s="5">
        <f t="shared" si="43"/>
        <v>1</v>
      </c>
      <c r="U953" s="5">
        <f t="shared" si="44"/>
        <v>1</v>
      </c>
      <c r="V953" s="5">
        <v>8</v>
      </c>
    </row>
    <row r="954" spans="1:22" ht="13" customHeight="1">
      <c r="A954">
        <v>2623</v>
      </c>
      <c r="B954" t="s">
        <v>326</v>
      </c>
      <c r="C954" s="5">
        <v>2</v>
      </c>
      <c r="D954" s="5">
        <v>8</v>
      </c>
      <c r="E954" s="5">
        <f t="shared" si="42"/>
        <v>4</v>
      </c>
      <c r="F954" s="5"/>
      <c r="G954" s="5">
        <v>0</v>
      </c>
      <c r="H954" s="5"/>
      <c r="I954" s="5">
        <v>1848</v>
      </c>
      <c r="J954" s="5">
        <v>7</v>
      </c>
      <c r="K954" s="5">
        <v>2</v>
      </c>
      <c r="L954" s="5">
        <v>1848</v>
      </c>
      <c r="R954" s="5">
        <v>1855</v>
      </c>
      <c r="S954" s="5">
        <v>1</v>
      </c>
      <c r="T954" s="5">
        <f t="shared" si="43"/>
        <v>1</v>
      </c>
      <c r="U954" s="5">
        <f t="shared" si="44"/>
        <v>1</v>
      </c>
      <c r="V954" s="5">
        <v>8</v>
      </c>
    </row>
    <row r="955" spans="1:22" ht="13" customHeight="1">
      <c r="A955">
        <v>2624</v>
      </c>
      <c r="B955" t="s">
        <v>186</v>
      </c>
      <c r="C955" s="5">
        <v>2</v>
      </c>
      <c r="D955" s="5">
        <v>8</v>
      </c>
      <c r="E955" s="5">
        <f t="shared" si="42"/>
        <v>4</v>
      </c>
      <c r="F955" s="5"/>
      <c r="G955" s="5">
        <v>0</v>
      </c>
      <c r="H955" s="5"/>
      <c r="I955" s="5">
        <v>1848</v>
      </c>
      <c r="J955" s="5">
        <v>7</v>
      </c>
      <c r="K955" s="5">
        <v>2</v>
      </c>
      <c r="L955" s="5">
        <v>1848</v>
      </c>
      <c r="R955" s="5">
        <v>1855</v>
      </c>
      <c r="S955" s="5">
        <v>1</v>
      </c>
      <c r="T955" s="5">
        <f t="shared" si="43"/>
        <v>1</v>
      </c>
      <c r="U955" s="5">
        <f t="shared" si="44"/>
        <v>1</v>
      </c>
      <c r="V955" s="5">
        <v>8</v>
      </c>
    </row>
    <row r="956" spans="1:22" ht="13" customHeight="1">
      <c r="A956">
        <v>2625</v>
      </c>
      <c r="B956" t="s">
        <v>26</v>
      </c>
      <c r="C956" s="5">
        <v>1</v>
      </c>
      <c r="D956" s="5">
        <v>10</v>
      </c>
      <c r="E956" s="5">
        <f t="shared" si="42"/>
        <v>2</v>
      </c>
      <c r="F956" s="5"/>
      <c r="G956" s="5">
        <v>0</v>
      </c>
      <c r="H956" s="5"/>
      <c r="I956" s="5">
        <v>1848</v>
      </c>
      <c r="J956" s="5">
        <v>7</v>
      </c>
      <c r="K956" s="5">
        <v>2</v>
      </c>
      <c r="L956" s="5">
        <v>1848</v>
      </c>
      <c r="R956" s="5">
        <v>1855</v>
      </c>
      <c r="S956" s="5">
        <v>1</v>
      </c>
      <c r="T956" s="5">
        <f t="shared" si="43"/>
        <v>1</v>
      </c>
      <c r="U956" s="5">
        <f t="shared" si="44"/>
        <v>1</v>
      </c>
      <c r="V956" s="5">
        <v>8</v>
      </c>
    </row>
    <row r="957" spans="1:22" ht="13" customHeight="1">
      <c r="A957">
        <v>2626</v>
      </c>
      <c r="B957" t="s">
        <v>165</v>
      </c>
      <c r="C957" s="5">
        <v>3</v>
      </c>
      <c r="D957" s="5">
        <v>7</v>
      </c>
      <c r="E957" s="5">
        <f t="shared" si="42"/>
        <v>3</v>
      </c>
      <c r="F957" s="5"/>
      <c r="G957" s="5">
        <v>0</v>
      </c>
      <c r="H957" s="5"/>
      <c r="I957" s="5">
        <v>1848</v>
      </c>
      <c r="J957" s="5">
        <v>7</v>
      </c>
      <c r="K957" s="5">
        <v>2</v>
      </c>
      <c r="L957" s="5">
        <v>1848</v>
      </c>
      <c r="R957" s="5">
        <v>1855</v>
      </c>
      <c r="S957" s="5">
        <v>1</v>
      </c>
      <c r="T957" s="5">
        <f t="shared" si="43"/>
        <v>1</v>
      </c>
      <c r="U957" s="5">
        <f t="shared" si="44"/>
        <v>1</v>
      </c>
      <c r="V957" s="5">
        <v>8</v>
      </c>
    </row>
    <row r="958" spans="1:22" ht="13" customHeight="1">
      <c r="A958">
        <v>2627</v>
      </c>
      <c r="B958" t="s">
        <v>1238</v>
      </c>
      <c r="C958" s="5">
        <v>2</v>
      </c>
      <c r="D958" s="5">
        <v>8</v>
      </c>
      <c r="E958" s="5">
        <f t="shared" si="42"/>
        <v>4</v>
      </c>
      <c r="F958" s="5"/>
      <c r="G958" s="5">
        <v>0</v>
      </c>
      <c r="H958" s="5"/>
      <c r="I958" s="5">
        <v>1849</v>
      </c>
      <c r="J958" s="5">
        <v>7</v>
      </c>
      <c r="K958" s="5">
        <v>2</v>
      </c>
      <c r="L958" s="5">
        <v>1849</v>
      </c>
      <c r="R958" s="5">
        <v>1860</v>
      </c>
      <c r="S958" s="5">
        <v>1</v>
      </c>
      <c r="T958" s="5">
        <f t="shared" si="43"/>
        <v>1</v>
      </c>
      <c r="U958" s="5">
        <f t="shared" si="44"/>
        <v>1</v>
      </c>
      <c r="V958" s="5">
        <v>9</v>
      </c>
    </row>
    <row r="959" spans="1:22" ht="13" customHeight="1">
      <c r="A959">
        <v>2628</v>
      </c>
      <c r="B959" t="s">
        <v>1239</v>
      </c>
      <c r="C959" s="5">
        <v>4</v>
      </c>
      <c r="D959" s="5">
        <v>1</v>
      </c>
      <c r="E959" s="5">
        <f t="shared" si="42"/>
        <v>1</v>
      </c>
      <c r="F959" s="5"/>
      <c r="G959" s="5">
        <v>0</v>
      </c>
      <c r="H959" s="5"/>
      <c r="I959" s="5">
        <v>1849</v>
      </c>
      <c r="J959" s="5">
        <v>7</v>
      </c>
      <c r="K959" s="5">
        <v>2</v>
      </c>
      <c r="L959" s="5">
        <v>1849</v>
      </c>
      <c r="R959" s="5">
        <v>1860</v>
      </c>
      <c r="S959" s="5">
        <v>1</v>
      </c>
      <c r="T959" s="5">
        <f t="shared" si="43"/>
        <v>1</v>
      </c>
      <c r="U959" s="5">
        <f t="shared" si="44"/>
        <v>1</v>
      </c>
      <c r="V959" s="5">
        <v>9</v>
      </c>
    </row>
    <row r="960" spans="1:22" ht="13" customHeight="1">
      <c r="A960">
        <v>1386</v>
      </c>
      <c r="B960" t="s">
        <v>338</v>
      </c>
      <c r="C960" s="5"/>
      <c r="D960" s="5"/>
      <c r="E960" s="5" t="str">
        <f t="shared" si="42"/>
        <v/>
      </c>
      <c r="F960" s="5"/>
      <c r="G960" s="5">
        <v>0</v>
      </c>
      <c r="H960" s="5"/>
      <c r="I960" s="5">
        <v>1830</v>
      </c>
      <c r="J960" s="5">
        <v>3</v>
      </c>
      <c r="K960" s="5">
        <v>2</v>
      </c>
      <c r="L960" s="5">
        <v>1830</v>
      </c>
      <c r="M960" s="5">
        <v>1831</v>
      </c>
      <c r="R960" s="5">
        <v>1840</v>
      </c>
      <c r="S960" s="5">
        <v>2</v>
      </c>
      <c r="T960" s="5">
        <f t="shared" si="43"/>
        <v>1</v>
      </c>
      <c r="U960" s="5">
        <f t="shared" si="44"/>
        <v>1</v>
      </c>
      <c r="V960" s="5">
        <v>5</v>
      </c>
    </row>
    <row r="961" spans="1:22" ht="13" customHeight="1">
      <c r="A961">
        <v>1389</v>
      </c>
      <c r="B961" t="s">
        <v>289</v>
      </c>
      <c r="C961" s="5"/>
      <c r="D961" s="5"/>
      <c r="E961" s="5" t="str">
        <f t="shared" si="42"/>
        <v/>
      </c>
      <c r="F961" s="5"/>
      <c r="G961" s="5">
        <v>0</v>
      </c>
      <c r="H961" s="5"/>
      <c r="I961" s="5">
        <v>1830</v>
      </c>
      <c r="J961" s="5">
        <v>2</v>
      </c>
      <c r="K961" s="5">
        <v>2</v>
      </c>
      <c r="L961" s="10">
        <v>1825</v>
      </c>
      <c r="M961" s="5">
        <v>1831</v>
      </c>
      <c r="R961" s="5">
        <v>1840</v>
      </c>
      <c r="S961" s="5">
        <v>2</v>
      </c>
      <c r="T961" s="5">
        <f t="shared" si="43"/>
        <v>1</v>
      </c>
      <c r="U961" s="5">
        <f t="shared" si="44"/>
        <v>1</v>
      </c>
      <c r="V961" s="5">
        <v>5</v>
      </c>
    </row>
    <row r="962" spans="1:22" ht="13" customHeight="1">
      <c r="A962">
        <v>1395</v>
      </c>
      <c r="B962" t="s">
        <v>515</v>
      </c>
      <c r="C962" s="5">
        <v>2</v>
      </c>
      <c r="D962" s="5">
        <v>8</v>
      </c>
      <c r="E962" s="5">
        <f t="shared" si="42"/>
        <v>4</v>
      </c>
      <c r="F962" s="5"/>
      <c r="G962" s="5">
        <v>0</v>
      </c>
      <c r="H962" s="5"/>
      <c r="I962" s="5">
        <v>1830</v>
      </c>
      <c r="J962" s="5">
        <v>3</v>
      </c>
      <c r="K962" s="5">
        <v>2</v>
      </c>
      <c r="L962" s="5">
        <v>1830</v>
      </c>
      <c r="M962" s="5">
        <v>1832</v>
      </c>
      <c r="R962" s="5">
        <v>1855</v>
      </c>
      <c r="S962" s="5">
        <v>2</v>
      </c>
      <c r="T962" s="5">
        <f t="shared" si="43"/>
        <v>1</v>
      </c>
      <c r="U962" s="5">
        <f t="shared" si="44"/>
        <v>1</v>
      </c>
      <c r="V962" s="5">
        <v>8</v>
      </c>
    </row>
    <row r="963" spans="1:22" ht="13" customHeight="1">
      <c r="A963">
        <v>1410</v>
      </c>
      <c r="B963" t="s">
        <v>495</v>
      </c>
      <c r="C963" s="5">
        <v>1</v>
      </c>
      <c r="D963" s="5">
        <v>2</v>
      </c>
      <c r="E963" s="5">
        <f t="shared" ref="E963:E1026" si="45">IF(D963=1,1,IF(D963=2,2,IF(D963=3,2,IF(D963=4,2,IF(D963=10,2,IF(D963=5,3,IF(D963=6,3,IF(D963=7,3,IF(D963=8,4,IF(D963=9,4,IF(D963="","")))))))))))</f>
        <v>2</v>
      </c>
      <c r="F963" s="5"/>
      <c r="G963" s="5">
        <v>1</v>
      </c>
      <c r="H963" s="5">
        <v>1834</v>
      </c>
      <c r="I963" s="5">
        <v>1830</v>
      </c>
      <c r="J963" s="5">
        <v>3</v>
      </c>
      <c r="K963" s="5">
        <v>2</v>
      </c>
      <c r="L963" s="5">
        <v>1830</v>
      </c>
      <c r="M963" s="5">
        <v>1834</v>
      </c>
      <c r="R963" s="5">
        <v>1850</v>
      </c>
      <c r="S963" s="5">
        <v>2</v>
      </c>
      <c r="T963" s="5">
        <f t="shared" ref="T963:T1026" si="46">IF(S963=1,1,IF(S963=2,1,IF(S963=3,2,IF(S963=4,2,IF(S963=5,2,IF(S963=6,2))))))</f>
        <v>1</v>
      </c>
      <c r="U963" s="5">
        <f t="shared" ref="U963:U1026" si="47">IF(S963=1,1,IF(S963=2,1,IF(S963=3,2,IF(S963=4,2,IF(S963=5,3,IF(S963=6,3))))))</f>
        <v>1</v>
      </c>
      <c r="V963" s="5">
        <v>7</v>
      </c>
    </row>
    <row r="964" spans="1:22" ht="13" customHeight="1">
      <c r="A964">
        <v>1419</v>
      </c>
      <c r="B964" t="s">
        <v>394</v>
      </c>
      <c r="C964" s="5">
        <v>2</v>
      </c>
      <c r="D964" s="5">
        <v>8</v>
      </c>
      <c r="E964" s="5">
        <f t="shared" si="45"/>
        <v>4</v>
      </c>
      <c r="F964" s="5"/>
      <c r="G964" s="5">
        <v>0</v>
      </c>
      <c r="H964" s="5"/>
      <c r="I964" s="5">
        <v>1830</v>
      </c>
      <c r="J964" s="5">
        <v>3</v>
      </c>
      <c r="K964" s="5">
        <v>2</v>
      </c>
      <c r="L964" s="5">
        <v>1830</v>
      </c>
      <c r="M964" s="5">
        <v>1835</v>
      </c>
      <c r="R964" s="5">
        <v>1850</v>
      </c>
      <c r="S964" s="5">
        <v>2</v>
      </c>
      <c r="T964" s="5">
        <f t="shared" si="46"/>
        <v>1</v>
      </c>
      <c r="U964" s="5">
        <f t="shared" si="47"/>
        <v>1</v>
      </c>
      <c r="V964" s="5">
        <v>7</v>
      </c>
    </row>
    <row r="965" spans="1:22" ht="13" customHeight="1">
      <c r="A965">
        <v>1452</v>
      </c>
      <c r="B965" t="s">
        <v>526</v>
      </c>
      <c r="C965" s="5">
        <v>3</v>
      </c>
      <c r="D965" s="5">
        <v>10</v>
      </c>
      <c r="E965" s="5">
        <f t="shared" si="45"/>
        <v>2</v>
      </c>
      <c r="F965" s="5"/>
      <c r="G965" s="5">
        <v>0</v>
      </c>
      <c r="H965" s="5"/>
      <c r="I965" s="5">
        <v>1830</v>
      </c>
      <c r="J965" s="5">
        <v>3</v>
      </c>
      <c r="K965" s="5">
        <v>2</v>
      </c>
      <c r="L965" s="5">
        <v>1830</v>
      </c>
      <c r="M965" s="5">
        <v>1838</v>
      </c>
      <c r="R965" s="5">
        <v>1850</v>
      </c>
      <c r="S965" s="5">
        <v>2</v>
      </c>
      <c r="T965" s="5">
        <f t="shared" si="46"/>
        <v>1</v>
      </c>
      <c r="U965" s="5">
        <f t="shared" si="47"/>
        <v>1</v>
      </c>
      <c r="V965" s="5">
        <v>7</v>
      </c>
    </row>
    <row r="966" spans="1:22" ht="13" customHeight="1">
      <c r="A966">
        <v>1453</v>
      </c>
      <c r="B966" t="s">
        <v>143</v>
      </c>
      <c r="C966" s="5">
        <v>2</v>
      </c>
      <c r="D966" s="5">
        <v>8</v>
      </c>
      <c r="E966" s="5">
        <f t="shared" si="45"/>
        <v>4</v>
      </c>
      <c r="F966" s="5"/>
      <c r="G966" s="5">
        <v>0</v>
      </c>
      <c r="H966" s="5"/>
      <c r="I966" s="5">
        <v>1830</v>
      </c>
      <c r="J966" s="5">
        <v>3</v>
      </c>
      <c r="K966" s="5">
        <v>2</v>
      </c>
      <c r="L966" s="5">
        <v>1830</v>
      </c>
      <c r="M966" s="5">
        <v>1839</v>
      </c>
      <c r="R966" s="5">
        <v>1855</v>
      </c>
      <c r="S966" s="5">
        <v>2</v>
      </c>
      <c r="T966" s="5">
        <f t="shared" si="46"/>
        <v>1</v>
      </c>
      <c r="U966" s="5">
        <f t="shared" si="47"/>
        <v>1</v>
      </c>
      <c r="V966" s="5">
        <v>8</v>
      </c>
    </row>
    <row r="967" spans="1:22" ht="13" customHeight="1">
      <c r="A967">
        <v>1463</v>
      </c>
      <c r="B967" t="s">
        <v>149</v>
      </c>
      <c r="C967" s="5">
        <v>1</v>
      </c>
      <c r="D967" s="5">
        <v>2</v>
      </c>
      <c r="E967" s="5">
        <f t="shared" si="45"/>
        <v>2</v>
      </c>
      <c r="F967" s="5"/>
      <c r="G967" s="5">
        <v>1</v>
      </c>
      <c r="H967" s="5">
        <v>1835</v>
      </c>
      <c r="I967" s="5">
        <v>1830</v>
      </c>
      <c r="J967" s="5">
        <v>3</v>
      </c>
      <c r="K967" s="5">
        <v>2</v>
      </c>
      <c r="L967" s="5">
        <v>1830</v>
      </c>
      <c r="M967" s="5">
        <v>1840</v>
      </c>
      <c r="R967" s="5">
        <v>1865</v>
      </c>
      <c r="S967" s="5">
        <v>2</v>
      </c>
      <c r="T967" s="5">
        <f t="shared" si="46"/>
        <v>1</v>
      </c>
      <c r="U967" s="5">
        <f t="shared" si="47"/>
        <v>1</v>
      </c>
      <c r="V967" s="5">
        <v>10</v>
      </c>
    </row>
    <row r="968" spans="1:22" ht="13" customHeight="1">
      <c r="A968">
        <v>1468</v>
      </c>
      <c r="B968" t="s">
        <v>626</v>
      </c>
      <c r="C968" s="5">
        <v>1</v>
      </c>
      <c r="D968" s="5">
        <v>10</v>
      </c>
      <c r="E968" s="5">
        <f t="shared" si="45"/>
        <v>2</v>
      </c>
      <c r="F968" s="5"/>
      <c r="G968" s="5">
        <v>0</v>
      </c>
      <c r="H968" s="5"/>
      <c r="I968" s="5">
        <v>1830</v>
      </c>
      <c r="J968" s="5">
        <v>3</v>
      </c>
      <c r="K968" s="5">
        <v>2</v>
      </c>
      <c r="L968" s="5">
        <v>1830</v>
      </c>
      <c r="M968" s="5">
        <v>1841</v>
      </c>
      <c r="R968" s="5">
        <v>1850</v>
      </c>
      <c r="S968" s="5">
        <v>2</v>
      </c>
      <c r="T968" s="5">
        <f t="shared" si="46"/>
        <v>1</v>
      </c>
      <c r="U968" s="5">
        <f t="shared" si="47"/>
        <v>1</v>
      </c>
      <c r="V968" s="5">
        <v>7</v>
      </c>
    </row>
    <row r="969" spans="1:22" ht="13" customHeight="1">
      <c r="A969">
        <v>1483</v>
      </c>
      <c r="B969" t="s">
        <v>1260</v>
      </c>
      <c r="C969" s="5"/>
      <c r="D969" s="5"/>
      <c r="E969" s="5" t="str">
        <f t="shared" si="45"/>
        <v/>
      </c>
      <c r="F969" s="5"/>
      <c r="G969" s="5">
        <v>0</v>
      </c>
      <c r="H969" s="5"/>
      <c r="I969" s="5">
        <v>1830</v>
      </c>
      <c r="J969" s="5">
        <v>3</v>
      </c>
      <c r="K969" s="5">
        <v>2</v>
      </c>
      <c r="L969" s="5">
        <v>1830</v>
      </c>
      <c r="M969" s="5">
        <v>1841</v>
      </c>
      <c r="R969" s="5">
        <v>1845</v>
      </c>
      <c r="S969" s="5">
        <v>1</v>
      </c>
      <c r="T969" s="5">
        <f t="shared" si="46"/>
        <v>1</v>
      </c>
      <c r="U969" s="5">
        <f t="shared" si="47"/>
        <v>1</v>
      </c>
      <c r="V969" s="5">
        <v>6</v>
      </c>
    </row>
    <row r="970" spans="1:22" ht="13" customHeight="1">
      <c r="A970">
        <v>1484</v>
      </c>
      <c r="B970" t="s">
        <v>1259</v>
      </c>
      <c r="C970" s="5">
        <v>2</v>
      </c>
      <c r="D970" s="5">
        <v>9</v>
      </c>
      <c r="E970" s="5">
        <f t="shared" si="45"/>
        <v>4</v>
      </c>
      <c r="F970" s="5">
        <v>8</v>
      </c>
      <c r="G970" s="5">
        <v>1</v>
      </c>
      <c r="H970" s="5"/>
      <c r="I970" s="5">
        <v>1830</v>
      </c>
      <c r="J970" s="5">
        <v>3</v>
      </c>
      <c r="K970" s="5">
        <v>2</v>
      </c>
      <c r="L970" s="5">
        <v>1830</v>
      </c>
      <c r="M970" s="5">
        <v>1841</v>
      </c>
      <c r="R970" s="5">
        <v>1855</v>
      </c>
      <c r="S970" s="5">
        <v>2</v>
      </c>
      <c r="T970" s="5">
        <f t="shared" si="46"/>
        <v>1</v>
      </c>
      <c r="U970" s="5">
        <f t="shared" si="47"/>
        <v>1</v>
      </c>
      <c r="V970" s="5">
        <v>8</v>
      </c>
    </row>
    <row r="971" spans="1:22" ht="13" customHeight="1">
      <c r="A971">
        <v>1485</v>
      </c>
      <c r="B971" t="s">
        <v>583</v>
      </c>
      <c r="C971" s="5"/>
      <c r="D971" s="5"/>
      <c r="E971" s="5" t="str">
        <f t="shared" si="45"/>
        <v/>
      </c>
      <c r="F971" s="5"/>
      <c r="G971" s="5">
        <v>0</v>
      </c>
      <c r="H971" s="5"/>
      <c r="I971" s="5">
        <v>1830</v>
      </c>
      <c r="J971" s="5">
        <v>3</v>
      </c>
      <c r="K971" s="5">
        <v>2</v>
      </c>
      <c r="L971" s="5">
        <v>1830</v>
      </c>
      <c r="M971" s="5">
        <v>1841</v>
      </c>
      <c r="R971" s="5">
        <v>1850</v>
      </c>
      <c r="S971" s="5">
        <v>2</v>
      </c>
      <c r="T971" s="5">
        <f t="shared" si="46"/>
        <v>1</v>
      </c>
      <c r="U971" s="5">
        <f t="shared" si="47"/>
        <v>1</v>
      </c>
      <c r="V971" s="5">
        <v>7</v>
      </c>
    </row>
    <row r="972" spans="1:22" ht="13" customHeight="1">
      <c r="A972">
        <v>1486</v>
      </c>
      <c r="B972" t="s">
        <v>1410</v>
      </c>
      <c r="C972" s="5">
        <v>1</v>
      </c>
      <c r="D972" s="5">
        <v>1</v>
      </c>
      <c r="E972" s="5">
        <f t="shared" si="45"/>
        <v>1</v>
      </c>
      <c r="F972" s="5">
        <v>10</v>
      </c>
      <c r="G972" s="5">
        <v>0</v>
      </c>
      <c r="H972" s="5"/>
      <c r="I972" s="5">
        <v>1830</v>
      </c>
      <c r="J972" s="5">
        <v>3</v>
      </c>
      <c r="K972" s="5">
        <v>2</v>
      </c>
      <c r="L972" s="5">
        <v>1830</v>
      </c>
      <c r="M972" s="5">
        <v>1841</v>
      </c>
      <c r="R972" s="5">
        <v>1850</v>
      </c>
      <c r="S972" s="5">
        <v>2</v>
      </c>
      <c r="T972" s="5">
        <f t="shared" si="46"/>
        <v>1</v>
      </c>
      <c r="U972" s="5">
        <f t="shared" si="47"/>
        <v>1</v>
      </c>
      <c r="V972" s="5">
        <v>7</v>
      </c>
    </row>
    <row r="973" spans="1:22" ht="13" customHeight="1">
      <c r="A973">
        <v>1494</v>
      </c>
      <c r="B973" t="s">
        <v>1421</v>
      </c>
      <c r="C973" s="5">
        <v>1</v>
      </c>
      <c r="D973" s="5">
        <v>1</v>
      </c>
      <c r="E973" s="5">
        <f t="shared" si="45"/>
        <v>1</v>
      </c>
      <c r="F973" s="5">
        <v>10</v>
      </c>
      <c r="G973" s="5">
        <v>1</v>
      </c>
      <c r="H973" s="5">
        <v>1829</v>
      </c>
      <c r="I973" s="5">
        <v>1830</v>
      </c>
      <c r="J973" s="5">
        <v>3</v>
      </c>
      <c r="K973" s="5">
        <v>2</v>
      </c>
      <c r="L973" s="5">
        <v>1830</v>
      </c>
      <c r="M973" s="5">
        <v>1842</v>
      </c>
      <c r="R973" s="5">
        <v>1870</v>
      </c>
      <c r="S973" s="5">
        <v>2</v>
      </c>
      <c r="T973" s="5">
        <f t="shared" si="46"/>
        <v>1</v>
      </c>
      <c r="U973" s="5">
        <f t="shared" si="47"/>
        <v>1</v>
      </c>
      <c r="V973" s="5">
        <v>11</v>
      </c>
    </row>
    <row r="974" spans="1:22" ht="13" customHeight="1">
      <c r="A974">
        <v>1500</v>
      </c>
      <c r="B974" t="s">
        <v>1397</v>
      </c>
      <c r="C974" s="5">
        <v>1</v>
      </c>
      <c r="D974" s="5">
        <v>1</v>
      </c>
      <c r="E974" s="5">
        <f t="shared" si="45"/>
        <v>1</v>
      </c>
      <c r="F974" s="5"/>
      <c r="G974" s="5">
        <v>0</v>
      </c>
      <c r="H974" s="5"/>
      <c r="I974" s="5">
        <v>1830</v>
      </c>
      <c r="J974" s="5">
        <v>3</v>
      </c>
      <c r="K974" s="5">
        <v>2</v>
      </c>
      <c r="L974" s="5">
        <v>1830</v>
      </c>
      <c r="M974" s="5">
        <v>1842</v>
      </c>
      <c r="R974" s="5">
        <v>1860</v>
      </c>
      <c r="S974" s="5">
        <v>2</v>
      </c>
      <c r="T974" s="5">
        <f t="shared" si="46"/>
        <v>1</v>
      </c>
      <c r="U974" s="5">
        <f t="shared" si="47"/>
        <v>1</v>
      </c>
      <c r="V974" s="5">
        <v>9</v>
      </c>
    </row>
    <row r="975" spans="1:22" ht="13" customHeight="1">
      <c r="A975">
        <v>1501</v>
      </c>
      <c r="B975" t="s">
        <v>592</v>
      </c>
      <c r="C975" s="5"/>
      <c r="D975" s="5"/>
      <c r="E975" s="5" t="str">
        <f t="shared" si="45"/>
        <v/>
      </c>
      <c r="F975" s="5"/>
      <c r="G975" s="5">
        <v>0</v>
      </c>
      <c r="H975" s="5"/>
      <c r="I975" s="5">
        <v>1830</v>
      </c>
      <c r="J975" s="5">
        <v>3</v>
      </c>
      <c r="K975" s="5">
        <v>2</v>
      </c>
      <c r="L975" s="5">
        <v>1830</v>
      </c>
      <c r="M975" s="5">
        <v>1842</v>
      </c>
      <c r="R975" s="5">
        <v>1855</v>
      </c>
      <c r="S975" s="5">
        <v>2</v>
      </c>
      <c r="T975" s="5">
        <f t="shared" si="46"/>
        <v>1</v>
      </c>
      <c r="U975" s="5">
        <f t="shared" si="47"/>
        <v>1</v>
      </c>
      <c r="V975" s="5">
        <v>8</v>
      </c>
    </row>
    <row r="976" spans="1:22" ht="13" customHeight="1">
      <c r="A976">
        <v>1515</v>
      </c>
      <c r="B976" t="s">
        <v>1432</v>
      </c>
      <c r="C976" s="5">
        <v>1</v>
      </c>
      <c r="D976" s="5">
        <v>1</v>
      </c>
      <c r="E976" s="5">
        <f t="shared" si="45"/>
        <v>1</v>
      </c>
      <c r="F976" s="5">
        <v>10</v>
      </c>
      <c r="G976" s="5">
        <v>0</v>
      </c>
      <c r="H976" s="5"/>
      <c r="I976" s="5">
        <v>1830</v>
      </c>
      <c r="J976" s="5">
        <v>3</v>
      </c>
      <c r="K976" s="5">
        <v>2</v>
      </c>
      <c r="L976" s="5">
        <v>1830</v>
      </c>
      <c r="M976" s="5">
        <v>1843</v>
      </c>
      <c r="R976" s="5">
        <v>1860</v>
      </c>
      <c r="S976" s="5">
        <v>2</v>
      </c>
      <c r="T976" s="5">
        <f t="shared" si="46"/>
        <v>1</v>
      </c>
      <c r="U976" s="5">
        <f t="shared" si="47"/>
        <v>1</v>
      </c>
      <c r="V976" s="5">
        <v>9</v>
      </c>
    </row>
    <row r="977" spans="1:22" ht="13" customHeight="1">
      <c r="A977">
        <v>2409</v>
      </c>
      <c r="B977" t="s">
        <v>554</v>
      </c>
      <c r="C977" s="5">
        <v>1</v>
      </c>
      <c r="D977" s="5">
        <v>2</v>
      </c>
      <c r="E977" s="5">
        <f t="shared" si="45"/>
        <v>2</v>
      </c>
      <c r="F977" s="5"/>
      <c r="G977" s="5">
        <v>1</v>
      </c>
      <c r="H977" s="5">
        <v>1828</v>
      </c>
      <c r="I977" s="5">
        <v>1830</v>
      </c>
      <c r="J977" s="5">
        <v>3</v>
      </c>
      <c r="K977" s="5">
        <v>2</v>
      </c>
      <c r="L977" s="5">
        <v>1830</v>
      </c>
      <c r="R977" s="5">
        <v>1845</v>
      </c>
      <c r="S977" s="5">
        <v>1</v>
      </c>
      <c r="T977" s="5">
        <f t="shared" si="46"/>
        <v>1</v>
      </c>
      <c r="U977" s="5">
        <f t="shared" si="47"/>
        <v>1</v>
      </c>
      <c r="V977" s="5">
        <v>6</v>
      </c>
    </row>
    <row r="978" spans="1:22" ht="13" customHeight="1">
      <c r="A978">
        <v>2410</v>
      </c>
      <c r="B978" t="s">
        <v>624</v>
      </c>
      <c r="C978" s="5"/>
      <c r="D978" s="5"/>
      <c r="E978" s="5" t="str">
        <f t="shared" si="45"/>
        <v/>
      </c>
      <c r="F978" s="5"/>
      <c r="G978" s="5">
        <v>0</v>
      </c>
      <c r="H978" s="5"/>
      <c r="I978" s="5">
        <v>1830</v>
      </c>
      <c r="J978" s="5">
        <v>3</v>
      </c>
      <c r="K978" s="5">
        <v>2</v>
      </c>
      <c r="L978" s="5">
        <v>1830</v>
      </c>
      <c r="R978" s="5">
        <v>1840</v>
      </c>
      <c r="S978" s="5">
        <v>1</v>
      </c>
      <c r="T978" s="5">
        <f t="shared" si="46"/>
        <v>1</v>
      </c>
      <c r="U978" s="5">
        <f t="shared" si="47"/>
        <v>1</v>
      </c>
      <c r="V978" s="5">
        <v>5</v>
      </c>
    </row>
    <row r="979" spans="1:22" ht="13" customHeight="1">
      <c r="A979">
        <v>2411</v>
      </c>
      <c r="B979" t="s">
        <v>625</v>
      </c>
      <c r="C979" s="5">
        <v>2</v>
      </c>
      <c r="D979" s="5">
        <v>8</v>
      </c>
      <c r="E979" s="5">
        <f t="shared" si="45"/>
        <v>4</v>
      </c>
      <c r="F979" s="5"/>
      <c r="G979" s="5">
        <v>0</v>
      </c>
      <c r="H979" s="5"/>
      <c r="I979" s="5">
        <v>1830</v>
      </c>
      <c r="J979" s="5">
        <v>3</v>
      </c>
      <c r="K979" s="5">
        <v>2</v>
      </c>
      <c r="L979" s="5">
        <v>1830</v>
      </c>
      <c r="R979" s="5">
        <v>1840</v>
      </c>
      <c r="S979" s="5">
        <v>1</v>
      </c>
      <c r="T979" s="5">
        <f t="shared" si="46"/>
        <v>1</v>
      </c>
      <c r="U979" s="5">
        <f t="shared" si="47"/>
        <v>1</v>
      </c>
      <c r="V979" s="5">
        <v>5</v>
      </c>
    </row>
    <row r="980" spans="1:22" ht="13" customHeight="1">
      <c r="A980">
        <v>2412</v>
      </c>
      <c r="B980" t="s">
        <v>525</v>
      </c>
      <c r="C980" s="5"/>
      <c r="D980" s="5"/>
      <c r="E980" s="5" t="str">
        <f t="shared" si="45"/>
        <v/>
      </c>
      <c r="F980" s="5"/>
      <c r="G980" s="5">
        <v>0</v>
      </c>
      <c r="H980" s="5"/>
      <c r="I980" s="5">
        <v>1830</v>
      </c>
      <c r="J980" s="5">
        <v>3</v>
      </c>
      <c r="K980" s="5">
        <v>2</v>
      </c>
      <c r="L980" s="5">
        <v>1830</v>
      </c>
      <c r="R980" s="5">
        <v>1840</v>
      </c>
      <c r="S980" s="5">
        <v>1</v>
      </c>
      <c r="T980" s="5">
        <f t="shared" si="46"/>
        <v>1</v>
      </c>
      <c r="U980" s="5">
        <f t="shared" si="47"/>
        <v>1</v>
      </c>
      <c r="V980" s="5">
        <v>5</v>
      </c>
    </row>
    <row r="981" spans="1:22" ht="13" customHeight="1">
      <c r="A981">
        <v>2413</v>
      </c>
      <c r="B981" t="s">
        <v>1428</v>
      </c>
      <c r="C981" s="5">
        <v>1</v>
      </c>
      <c r="D981" s="5">
        <v>1</v>
      </c>
      <c r="E981" s="5">
        <f t="shared" si="45"/>
        <v>1</v>
      </c>
      <c r="F981" s="5">
        <v>10</v>
      </c>
      <c r="G981" s="5">
        <v>0</v>
      </c>
      <c r="H981" s="5"/>
      <c r="I981" s="5">
        <v>1830</v>
      </c>
      <c r="J981" s="5">
        <v>3</v>
      </c>
      <c r="K981" s="5">
        <v>2</v>
      </c>
      <c r="L981" s="5">
        <v>1830</v>
      </c>
      <c r="R981" s="5">
        <v>1840</v>
      </c>
      <c r="S981" s="5">
        <v>1</v>
      </c>
      <c r="T981" s="5">
        <f t="shared" si="46"/>
        <v>1</v>
      </c>
      <c r="U981" s="5">
        <f t="shared" si="47"/>
        <v>1</v>
      </c>
      <c r="V981" s="5">
        <v>5</v>
      </c>
    </row>
    <row r="982" spans="1:22" ht="13" customHeight="1">
      <c r="A982">
        <v>2414</v>
      </c>
      <c r="B982" t="s">
        <v>589</v>
      </c>
      <c r="C982" s="5">
        <v>1</v>
      </c>
      <c r="D982" s="5">
        <v>10</v>
      </c>
      <c r="E982" s="5">
        <f t="shared" si="45"/>
        <v>2</v>
      </c>
      <c r="F982" s="5"/>
      <c r="G982" s="5">
        <v>0</v>
      </c>
      <c r="H982" s="5"/>
      <c r="I982" s="5">
        <v>1830</v>
      </c>
      <c r="J982" s="5">
        <v>3</v>
      </c>
      <c r="K982" s="5">
        <v>2</v>
      </c>
      <c r="L982" s="5">
        <v>1830</v>
      </c>
      <c r="R982" s="5">
        <v>1835</v>
      </c>
      <c r="S982" s="5">
        <v>1</v>
      </c>
      <c r="T982" s="5">
        <f t="shared" si="46"/>
        <v>1</v>
      </c>
      <c r="U982" s="5">
        <f t="shared" si="47"/>
        <v>1</v>
      </c>
      <c r="V982" s="5">
        <v>4</v>
      </c>
    </row>
    <row r="983" spans="1:22" ht="13" customHeight="1">
      <c r="A983">
        <v>2415</v>
      </c>
      <c r="B983" t="s">
        <v>531</v>
      </c>
      <c r="C983" s="5">
        <v>2</v>
      </c>
      <c r="D983" s="5">
        <v>8</v>
      </c>
      <c r="E983" s="5">
        <f t="shared" si="45"/>
        <v>4</v>
      </c>
      <c r="F983" s="5"/>
      <c r="G983" s="5">
        <v>0</v>
      </c>
      <c r="H983" s="5"/>
      <c r="I983" s="5">
        <v>1830</v>
      </c>
      <c r="J983" s="5">
        <v>3</v>
      </c>
      <c r="K983" s="5">
        <v>2</v>
      </c>
      <c r="L983" s="5">
        <v>1830</v>
      </c>
      <c r="R983" s="5">
        <v>1840</v>
      </c>
      <c r="S983" s="5">
        <v>1</v>
      </c>
      <c r="T983" s="5">
        <f t="shared" si="46"/>
        <v>1</v>
      </c>
      <c r="U983" s="5">
        <f t="shared" si="47"/>
        <v>1</v>
      </c>
      <c r="V983" s="5">
        <v>5</v>
      </c>
    </row>
    <row r="984" spans="1:22" ht="13" customHeight="1">
      <c r="A984">
        <v>2416</v>
      </c>
      <c r="B984" t="s">
        <v>1415</v>
      </c>
      <c r="C984" s="5">
        <v>1</v>
      </c>
      <c r="D984" s="5">
        <v>1</v>
      </c>
      <c r="E984" s="5">
        <f t="shared" si="45"/>
        <v>1</v>
      </c>
      <c r="F984" s="5">
        <v>10</v>
      </c>
      <c r="G984" s="5">
        <v>0</v>
      </c>
      <c r="H984" s="5"/>
      <c r="I984" s="5">
        <v>1830</v>
      </c>
      <c r="J984" s="5">
        <v>3</v>
      </c>
      <c r="K984" s="5">
        <v>2</v>
      </c>
      <c r="L984" s="5">
        <v>1830</v>
      </c>
      <c r="R984" s="5">
        <v>1840</v>
      </c>
      <c r="S984" s="5">
        <v>1</v>
      </c>
      <c r="T984" s="5">
        <f t="shared" si="46"/>
        <v>1</v>
      </c>
      <c r="U984" s="5">
        <f t="shared" si="47"/>
        <v>1</v>
      </c>
      <c r="V984" s="5">
        <v>5</v>
      </c>
    </row>
    <row r="985" spans="1:22" ht="13" customHeight="1">
      <c r="A985">
        <v>215</v>
      </c>
      <c r="B985" t="s">
        <v>838</v>
      </c>
      <c r="C985" s="5">
        <v>3</v>
      </c>
      <c r="D985" s="5">
        <v>1</v>
      </c>
      <c r="E985" s="5">
        <f t="shared" si="45"/>
        <v>1</v>
      </c>
      <c r="F985" s="5"/>
      <c r="G985" s="5">
        <v>1</v>
      </c>
      <c r="H985" s="5">
        <v>1850</v>
      </c>
      <c r="I985" s="5">
        <v>1851</v>
      </c>
      <c r="J985" s="5">
        <v>8</v>
      </c>
      <c r="K985" s="5">
        <v>3</v>
      </c>
      <c r="L985" s="5">
        <v>1851</v>
      </c>
      <c r="M985" s="5">
        <v>1858</v>
      </c>
      <c r="N985" s="5">
        <v>1868</v>
      </c>
      <c r="R985" s="5">
        <v>1875</v>
      </c>
      <c r="S985" s="5">
        <v>3</v>
      </c>
      <c r="T985" s="5">
        <f t="shared" si="46"/>
        <v>2</v>
      </c>
      <c r="U985" s="5">
        <f t="shared" si="47"/>
        <v>2</v>
      </c>
      <c r="V985" s="5">
        <v>12</v>
      </c>
    </row>
    <row r="986" spans="1:22" ht="13" customHeight="1">
      <c r="A986">
        <v>217</v>
      </c>
      <c r="B986" t="s">
        <v>1203</v>
      </c>
      <c r="C986" s="5">
        <v>1</v>
      </c>
      <c r="D986" s="5">
        <v>1</v>
      </c>
      <c r="E986" s="5">
        <f t="shared" si="45"/>
        <v>1</v>
      </c>
      <c r="F986" s="5"/>
      <c r="G986" s="5">
        <v>0</v>
      </c>
      <c r="H986" s="5"/>
      <c r="I986" s="5">
        <v>1853</v>
      </c>
      <c r="J986" s="5">
        <v>8</v>
      </c>
      <c r="K986" s="5">
        <v>3</v>
      </c>
      <c r="L986" s="5">
        <v>1853</v>
      </c>
      <c r="M986" s="5">
        <v>1861</v>
      </c>
      <c r="N986" s="5">
        <v>1868</v>
      </c>
      <c r="O986" s="5">
        <v>1880</v>
      </c>
      <c r="P986" s="5">
        <v>1884</v>
      </c>
      <c r="Q986" s="5">
        <v>1888</v>
      </c>
      <c r="R986" s="5">
        <v>1900</v>
      </c>
      <c r="S986" s="5">
        <v>6</v>
      </c>
      <c r="T986" s="5">
        <f t="shared" si="46"/>
        <v>2</v>
      </c>
      <c r="U986" s="5">
        <f t="shared" si="47"/>
        <v>3</v>
      </c>
      <c r="V986" s="5">
        <v>17</v>
      </c>
    </row>
    <row r="987" spans="1:22" ht="13" customHeight="1">
      <c r="A987">
        <v>246</v>
      </c>
      <c r="B987" t="s">
        <v>840</v>
      </c>
      <c r="C987" s="5">
        <v>3</v>
      </c>
      <c r="D987" s="5">
        <v>6</v>
      </c>
      <c r="E987" s="5">
        <f t="shared" si="45"/>
        <v>3</v>
      </c>
      <c r="F987" s="5"/>
      <c r="G987" s="5">
        <v>0</v>
      </c>
      <c r="H987" s="5"/>
      <c r="I987" s="5">
        <v>1851</v>
      </c>
      <c r="J987" s="5">
        <v>8</v>
      </c>
      <c r="K987" s="5">
        <v>3</v>
      </c>
      <c r="L987" s="5">
        <v>1851</v>
      </c>
      <c r="M987" s="5">
        <v>1855</v>
      </c>
      <c r="N987" s="5">
        <v>1870</v>
      </c>
      <c r="O987" s="5">
        <v>1874</v>
      </c>
      <c r="P987" s="5">
        <v>1880</v>
      </c>
      <c r="R987" s="5">
        <v>1885</v>
      </c>
      <c r="S987" s="5">
        <v>5</v>
      </c>
      <c r="T987" s="5">
        <f t="shared" si="46"/>
        <v>2</v>
      </c>
      <c r="U987" s="5">
        <f t="shared" si="47"/>
        <v>3</v>
      </c>
      <c r="V987" s="5">
        <v>14</v>
      </c>
    </row>
    <row r="988" spans="1:22" ht="13" customHeight="1">
      <c r="A988">
        <v>1627</v>
      </c>
      <c r="B988" t="s">
        <v>711</v>
      </c>
      <c r="C988" s="5">
        <v>2</v>
      </c>
      <c r="D988" s="5">
        <v>8</v>
      </c>
      <c r="E988" s="5">
        <f t="shared" si="45"/>
        <v>4</v>
      </c>
      <c r="F988" s="5"/>
      <c r="G988" s="5">
        <v>0</v>
      </c>
      <c r="H988" s="5"/>
      <c r="I988" s="5">
        <v>1850</v>
      </c>
      <c r="J988" s="5">
        <v>7</v>
      </c>
      <c r="K988" s="5">
        <v>3</v>
      </c>
      <c r="L988" s="5">
        <v>1850</v>
      </c>
      <c r="M988" s="5">
        <v>1854</v>
      </c>
      <c r="R988" s="5">
        <v>1865</v>
      </c>
      <c r="S988" s="5">
        <v>2</v>
      </c>
      <c r="T988" s="5">
        <f t="shared" si="46"/>
        <v>1</v>
      </c>
      <c r="U988" s="5">
        <f t="shared" si="47"/>
        <v>1</v>
      </c>
      <c r="V988" s="5">
        <v>10</v>
      </c>
    </row>
    <row r="989" spans="1:22" ht="13" customHeight="1">
      <c r="A989">
        <v>1644</v>
      </c>
      <c r="B989" t="s">
        <v>279</v>
      </c>
      <c r="C989" s="5">
        <v>5</v>
      </c>
      <c r="D989" s="5">
        <v>8</v>
      </c>
      <c r="E989" s="5">
        <f t="shared" si="45"/>
        <v>4</v>
      </c>
      <c r="F989" s="5"/>
      <c r="G989" s="5">
        <v>0</v>
      </c>
      <c r="H989" s="5"/>
      <c r="I989" s="5">
        <v>1852</v>
      </c>
      <c r="J989" s="5">
        <v>8</v>
      </c>
      <c r="K989" s="5">
        <v>3</v>
      </c>
      <c r="L989" s="5">
        <v>1852</v>
      </c>
      <c r="M989" s="5">
        <v>1855</v>
      </c>
      <c r="R989" s="5">
        <v>1865</v>
      </c>
      <c r="S989" s="5">
        <v>2</v>
      </c>
      <c r="T989" s="5">
        <f t="shared" si="46"/>
        <v>1</v>
      </c>
      <c r="U989" s="5">
        <f t="shared" si="47"/>
        <v>1</v>
      </c>
      <c r="V989" s="5">
        <v>10</v>
      </c>
    </row>
    <row r="990" spans="1:22" ht="13" customHeight="1">
      <c r="A990">
        <v>1655</v>
      </c>
      <c r="B990" t="s">
        <v>747</v>
      </c>
      <c r="C990" s="5">
        <v>2</v>
      </c>
      <c r="D990" s="5">
        <v>8</v>
      </c>
      <c r="E990" s="5">
        <f t="shared" si="45"/>
        <v>4</v>
      </c>
      <c r="F990" s="5"/>
      <c r="G990" s="5">
        <v>0</v>
      </c>
      <c r="H990" s="5"/>
      <c r="I990" s="5">
        <v>1851</v>
      </c>
      <c r="J990" s="5">
        <v>8</v>
      </c>
      <c r="K990" s="5">
        <v>3</v>
      </c>
      <c r="L990" s="5">
        <v>1851</v>
      </c>
      <c r="M990" s="5">
        <v>1855</v>
      </c>
      <c r="N990" s="5">
        <v>1873</v>
      </c>
      <c r="R990" s="5">
        <v>1885</v>
      </c>
      <c r="S990" s="5">
        <v>3</v>
      </c>
      <c r="T990" s="5">
        <f t="shared" si="46"/>
        <v>2</v>
      </c>
      <c r="U990" s="5">
        <f t="shared" si="47"/>
        <v>2</v>
      </c>
      <c r="V990" s="5">
        <v>14</v>
      </c>
    </row>
    <row r="991" spans="1:22" ht="13" customHeight="1">
      <c r="A991">
        <v>1686</v>
      </c>
      <c r="B991" t="s">
        <v>843</v>
      </c>
      <c r="C991" s="5">
        <v>2</v>
      </c>
      <c r="D991" s="5">
        <v>8</v>
      </c>
      <c r="E991" s="5">
        <f t="shared" si="45"/>
        <v>4</v>
      </c>
      <c r="F991" s="5"/>
      <c r="G991" s="5">
        <v>0</v>
      </c>
      <c r="H991" s="5"/>
      <c r="I991" s="5">
        <v>1851</v>
      </c>
      <c r="J991" s="5">
        <v>8</v>
      </c>
      <c r="K991" s="5">
        <v>3</v>
      </c>
      <c r="L991" s="5">
        <v>1851</v>
      </c>
      <c r="M991" s="5">
        <v>1857</v>
      </c>
      <c r="R991" s="5">
        <v>1870</v>
      </c>
      <c r="S991" s="5">
        <v>2</v>
      </c>
      <c r="T991" s="5">
        <f t="shared" si="46"/>
        <v>1</v>
      </c>
      <c r="U991" s="5">
        <f t="shared" si="47"/>
        <v>1</v>
      </c>
      <c r="V991" s="5">
        <v>11</v>
      </c>
    </row>
    <row r="992" spans="1:22" ht="13" customHeight="1">
      <c r="A992">
        <v>1693</v>
      </c>
      <c r="B992" t="s">
        <v>989</v>
      </c>
      <c r="C992" s="5">
        <v>2</v>
      </c>
      <c r="D992" s="5">
        <v>1</v>
      </c>
      <c r="E992" s="5">
        <f t="shared" si="45"/>
        <v>1</v>
      </c>
      <c r="F992" s="5"/>
      <c r="G992" s="5">
        <v>1</v>
      </c>
      <c r="H992" s="5">
        <v>1849</v>
      </c>
      <c r="I992" s="5">
        <v>1850</v>
      </c>
      <c r="J992" s="5">
        <v>7</v>
      </c>
      <c r="K992" s="5">
        <v>3</v>
      </c>
      <c r="L992" s="5">
        <v>1850</v>
      </c>
      <c r="M992" s="5">
        <v>1858</v>
      </c>
      <c r="R992" s="5">
        <v>1875</v>
      </c>
      <c r="S992" s="5">
        <v>2</v>
      </c>
      <c r="T992" s="5">
        <f t="shared" si="46"/>
        <v>1</v>
      </c>
      <c r="U992" s="5">
        <f t="shared" si="47"/>
        <v>1</v>
      </c>
      <c r="V992" s="5">
        <v>12</v>
      </c>
    </row>
    <row r="993" spans="1:22" ht="13" customHeight="1">
      <c r="A993">
        <v>1694</v>
      </c>
      <c r="B993" t="s">
        <v>246</v>
      </c>
      <c r="C993" s="5">
        <v>2</v>
      </c>
      <c r="D993" s="5">
        <v>9</v>
      </c>
      <c r="E993" s="5">
        <f t="shared" si="45"/>
        <v>4</v>
      </c>
      <c r="F993" s="5"/>
      <c r="G993" s="5">
        <v>0</v>
      </c>
      <c r="H993" s="5"/>
      <c r="I993" s="5">
        <v>1851</v>
      </c>
      <c r="J993" s="5">
        <v>8</v>
      </c>
      <c r="K993" s="5">
        <v>3</v>
      </c>
      <c r="L993" s="5">
        <v>1851</v>
      </c>
      <c r="M993" s="5">
        <v>1858</v>
      </c>
      <c r="R993" s="5">
        <v>1870</v>
      </c>
      <c r="S993" s="5">
        <v>2</v>
      </c>
      <c r="T993" s="5">
        <f t="shared" si="46"/>
        <v>1</v>
      </c>
      <c r="U993" s="5">
        <f t="shared" si="47"/>
        <v>1</v>
      </c>
      <c r="V993" s="5">
        <v>11</v>
      </c>
    </row>
    <row r="994" spans="1:22" ht="13" customHeight="1">
      <c r="A994">
        <v>1695</v>
      </c>
      <c r="B994" t="s">
        <v>796</v>
      </c>
      <c r="C994" s="5">
        <v>3</v>
      </c>
      <c r="D994" s="5">
        <v>7</v>
      </c>
      <c r="E994" s="5">
        <f t="shared" si="45"/>
        <v>3</v>
      </c>
      <c r="F994" s="5"/>
      <c r="G994" s="5">
        <v>0</v>
      </c>
      <c r="H994" s="5"/>
      <c r="I994" s="5">
        <v>1850</v>
      </c>
      <c r="J994" s="5">
        <v>7</v>
      </c>
      <c r="K994" s="5">
        <v>3</v>
      </c>
      <c r="L994" s="5">
        <v>1850</v>
      </c>
      <c r="M994" s="5">
        <v>1858</v>
      </c>
      <c r="N994" s="5">
        <v>1871</v>
      </c>
      <c r="O994" s="5">
        <v>1881</v>
      </c>
      <c r="R994" s="5">
        <v>1890</v>
      </c>
      <c r="S994" s="5">
        <v>4</v>
      </c>
      <c r="T994" s="5">
        <f t="shared" si="46"/>
        <v>2</v>
      </c>
      <c r="U994" s="5">
        <f t="shared" si="47"/>
        <v>2</v>
      </c>
      <c r="V994" s="5">
        <v>15</v>
      </c>
    </row>
    <row r="995" spans="1:22" ht="13" customHeight="1">
      <c r="A995">
        <v>1696</v>
      </c>
      <c r="B995" t="s">
        <v>935</v>
      </c>
      <c r="C995" s="5">
        <v>2</v>
      </c>
      <c r="D995" s="5">
        <v>8</v>
      </c>
      <c r="E995" s="5">
        <f t="shared" si="45"/>
        <v>4</v>
      </c>
      <c r="F995" s="5"/>
      <c r="G995" s="5">
        <v>0</v>
      </c>
      <c r="H995" s="5"/>
      <c r="I995" s="5">
        <v>1853</v>
      </c>
      <c r="J995" s="5">
        <v>8</v>
      </c>
      <c r="K995" s="5">
        <v>3</v>
      </c>
      <c r="L995" s="5">
        <v>1853</v>
      </c>
      <c r="M995" s="5">
        <v>1858</v>
      </c>
      <c r="R995" s="5">
        <v>1865</v>
      </c>
      <c r="S995" s="5">
        <v>2</v>
      </c>
      <c r="T995" s="5">
        <f t="shared" si="46"/>
        <v>1</v>
      </c>
      <c r="U995" s="5">
        <f t="shared" si="47"/>
        <v>1</v>
      </c>
      <c r="V995" s="5">
        <v>10</v>
      </c>
    </row>
    <row r="996" spans="1:22" ht="13" customHeight="1">
      <c r="A996">
        <v>1697</v>
      </c>
      <c r="B996" t="s">
        <v>1073</v>
      </c>
      <c r="C996" s="5">
        <v>1</v>
      </c>
      <c r="D996" s="5">
        <v>1</v>
      </c>
      <c r="E996" s="5">
        <f t="shared" si="45"/>
        <v>1</v>
      </c>
      <c r="F996" s="5"/>
      <c r="G996" s="5">
        <v>1</v>
      </c>
      <c r="H996" s="5">
        <v>1853</v>
      </c>
      <c r="I996" s="5">
        <v>1854</v>
      </c>
      <c r="J996" s="5">
        <v>8</v>
      </c>
      <c r="K996" s="5">
        <v>3</v>
      </c>
      <c r="L996" s="5">
        <v>1854</v>
      </c>
      <c r="M996" s="5">
        <v>1858</v>
      </c>
      <c r="R996" s="5">
        <v>1865</v>
      </c>
      <c r="S996" s="5">
        <v>2</v>
      </c>
      <c r="T996" s="5">
        <f t="shared" si="46"/>
        <v>1</v>
      </c>
      <c r="U996" s="5">
        <f t="shared" si="47"/>
        <v>1</v>
      </c>
      <c r="V996" s="5">
        <v>10</v>
      </c>
    </row>
    <row r="997" spans="1:22" ht="13" customHeight="1">
      <c r="A997">
        <v>1698</v>
      </c>
      <c r="B997" t="s">
        <v>1034</v>
      </c>
      <c r="C997" s="5">
        <v>3</v>
      </c>
      <c r="D997" s="5">
        <v>1</v>
      </c>
      <c r="E997" s="5">
        <f t="shared" si="45"/>
        <v>1</v>
      </c>
      <c r="F997" s="5"/>
      <c r="G997" s="5">
        <v>1</v>
      </c>
      <c r="H997" s="5">
        <v>1850</v>
      </c>
      <c r="I997" s="5">
        <v>1851</v>
      </c>
      <c r="J997" s="5">
        <v>8</v>
      </c>
      <c r="K997" s="5">
        <v>3</v>
      </c>
      <c r="L997" s="5">
        <v>1851</v>
      </c>
      <c r="M997" s="5">
        <v>1858</v>
      </c>
      <c r="N997" s="5">
        <v>1874</v>
      </c>
      <c r="R997" s="5">
        <v>1880</v>
      </c>
      <c r="S997" s="5">
        <v>3</v>
      </c>
      <c r="T997" s="5">
        <f t="shared" si="46"/>
        <v>2</v>
      </c>
      <c r="U997" s="5">
        <f t="shared" si="47"/>
        <v>2</v>
      </c>
      <c r="V997" s="5">
        <v>13</v>
      </c>
    </row>
    <row r="998" spans="1:22" ht="13" customHeight="1">
      <c r="A998">
        <v>1699</v>
      </c>
      <c r="B998" t="s">
        <v>775</v>
      </c>
      <c r="C998" s="5">
        <v>2</v>
      </c>
      <c r="D998" s="5">
        <v>8</v>
      </c>
      <c r="E998" s="5">
        <f t="shared" si="45"/>
        <v>4</v>
      </c>
      <c r="F998" s="5"/>
      <c r="G998" s="5">
        <v>0</v>
      </c>
      <c r="H998" s="5"/>
      <c r="I998" s="5">
        <v>1852</v>
      </c>
      <c r="J998" s="5">
        <v>8</v>
      </c>
      <c r="K998" s="5">
        <v>3</v>
      </c>
      <c r="L998" s="5">
        <v>1852</v>
      </c>
      <c r="M998" s="5">
        <v>1858</v>
      </c>
      <c r="R998" s="5">
        <v>1880</v>
      </c>
      <c r="S998" s="5">
        <v>2</v>
      </c>
      <c r="T998" s="5">
        <f t="shared" si="46"/>
        <v>1</v>
      </c>
      <c r="U998" s="5">
        <f t="shared" si="47"/>
        <v>1</v>
      </c>
      <c r="V998" s="5">
        <v>13</v>
      </c>
    </row>
    <row r="999" spans="1:22" ht="13" customHeight="1">
      <c r="A999">
        <v>1701</v>
      </c>
      <c r="B999" t="s">
        <v>839</v>
      </c>
      <c r="C999" s="5">
        <v>3</v>
      </c>
      <c r="D999" s="5">
        <v>2</v>
      </c>
      <c r="E999" s="5">
        <f t="shared" si="45"/>
        <v>2</v>
      </c>
      <c r="F999" s="5"/>
      <c r="G999" s="5">
        <v>1</v>
      </c>
      <c r="H999" s="5">
        <v>1850</v>
      </c>
      <c r="I999" s="5">
        <v>1851</v>
      </c>
      <c r="J999" s="5">
        <v>8</v>
      </c>
      <c r="K999" s="5">
        <v>3</v>
      </c>
      <c r="L999" s="5">
        <v>1851</v>
      </c>
      <c r="M999" s="5">
        <v>1858</v>
      </c>
      <c r="N999" s="5">
        <v>1874</v>
      </c>
      <c r="R999" s="5">
        <v>1885</v>
      </c>
      <c r="S999" s="5">
        <v>3</v>
      </c>
      <c r="T999" s="5">
        <f t="shared" si="46"/>
        <v>2</v>
      </c>
      <c r="U999" s="5">
        <f t="shared" si="47"/>
        <v>2</v>
      </c>
      <c r="V999" s="5">
        <v>14</v>
      </c>
    </row>
    <row r="1000" spans="1:22" ht="13" customHeight="1">
      <c r="A1000">
        <v>1703</v>
      </c>
      <c r="B1000" t="s">
        <v>168</v>
      </c>
      <c r="C1000" s="5">
        <v>3</v>
      </c>
      <c r="D1000" s="5">
        <v>6</v>
      </c>
      <c r="E1000" s="5">
        <f t="shared" si="45"/>
        <v>3</v>
      </c>
      <c r="F1000" s="5"/>
      <c r="G1000" s="5">
        <v>0</v>
      </c>
      <c r="H1000" s="5"/>
      <c r="I1000" s="5">
        <v>1853</v>
      </c>
      <c r="J1000" s="5">
        <v>8</v>
      </c>
      <c r="K1000" s="5">
        <v>3</v>
      </c>
      <c r="L1000" s="5">
        <v>1853</v>
      </c>
      <c r="M1000" s="5">
        <v>1859</v>
      </c>
      <c r="R1000" s="5">
        <v>1870</v>
      </c>
      <c r="S1000" s="5">
        <v>2</v>
      </c>
      <c r="T1000" s="5">
        <f t="shared" si="46"/>
        <v>1</v>
      </c>
      <c r="U1000" s="5">
        <f t="shared" si="47"/>
        <v>1</v>
      </c>
      <c r="V1000" s="5">
        <v>11</v>
      </c>
    </row>
    <row r="1001" spans="1:22" ht="13" customHeight="1">
      <c r="A1001">
        <v>1705</v>
      </c>
      <c r="B1001" t="s">
        <v>1027</v>
      </c>
      <c r="C1001" s="5">
        <v>2</v>
      </c>
      <c r="D1001" s="5">
        <v>4</v>
      </c>
      <c r="E1001" s="5">
        <f t="shared" si="45"/>
        <v>2</v>
      </c>
      <c r="F1001" s="5"/>
      <c r="G1001" s="5">
        <v>1</v>
      </c>
      <c r="H1001" s="5">
        <v>1862</v>
      </c>
      <c r="I1001" s="5">
        <v>1852</v>
      </c>
      <c r="J1001" s="5">
        <v>8</v>
      </c>
      <c r="K1001" s="5">
        <v>3</v>
      </c>
      <c r="L1001" s="5">
        <v>1852</v>
      </c>
      <c r="M1001" s="5">
        <v>1859</v>
      </c>
      <c r="R1001" s="5">
        <v>1880</v>
      </c>
      <c r="S1001" s="5">
        <v>2</v>
      </c>
      <c r="T1001" s="5">
        <f t="shared" si="46"/>
        <v>1</v>
      </c>
      <c r="U1001" s="5">
        <f t="shared" si="47"/>
        <v>1</v>
      </c>
      <c r="V1001" s="5">
        <v>13</v>
      </c>
    </row>
    <row r="1002" spans="1:22" ht="13" customHeight="1">
      <c r="A1002">
        <v>1706</v>
      </c>
      <c r="B1002" t="s">
        <v>169</v>
      </c>
      <c r="C1002" s="5">
        <v>3</v>
      </c>
      <c r="D1002" s="5">
        <v>7</v>
      </c>
      <c r="E1002" s="5">
        <f t="shared" si="45"/>
        <v>3</v>
      </c>
      <c r="F1002" s="5"/>
      <c r="G1002" s="5">
        <v>0</v>
      </c>
      <c r="H1002" s="5"/>
      <c r="I1002" s="5">
        <v>1855</v>
      </c>
      <c r="J1002" s="5">
        <v>8</v>
      </c>
      <c r="K1002" s="5">
        <v>3</v>
      </c>
      <c r="L1002" s="5">
        <v>1855</v>
      </c>
      <c r="M1002" s="5">
        <v>1859</v>
      </c>
      <c r="N1002" s="5">
        <v>1876</v>
      </c>
      <c r="R1002" s="5">
        <v>1890</v>
      </c>
      <c r="S1002" s="5">
        <v>3</v>
      </c>
      <c r="T1002" s="5">
        <f t="shared" si="46"/>
        <v>2</v>
      </c>
      <c r="U1002" s="5">
        <f t="shared" si="47"/>
        <v>2</v>
      </c>
      <c r="V1002" s="5">
        <v>15</v>
      </c>
    </row>
    <row r="1003" spans="1:22" ht="13" customHeight="1">
      <c r="A1003">
        <v>1707</v>
      </c>
      <c r="B1003" t="s">
        <v>794</v>
      </c>
      <c r="C1003" s="5">
        <v>2</v>
      </c>
      <c r="D1003" s="5">
        <v>9</v>
      </c>
      <c r="E1003" s="5">
        <f t="shared" si="45"/>
        <v>4</v>
      </c>
      <c r="F1003" s="5"/>
      <c r="G1003" s="5">
        <v>0</v>
      </c>
      <c r="H1003" s="5"/>
      <c r="I1003" s="5">
        <v>1850</v>
      </c>
      <c r="J1003" s="5">
        <v>7</v>
      </c>
      <c r="K1003" s="5">
        <v>3</v>
      </c>
      <c r="L1003" s="5">
        <v>1850</v>
      </c>
      <c r="M1003" s="5">
        <v>1859</v>
      </c>
      <c r="R1003" s="5">
        <v>1865</v>
      </c>
      <c r="S1003" s="5">
        <v>2</v>
      </c>
      <c r="T1003" s="5">
        <f t="shared" si="46"/>
        <v>1</v>
      </c>
      <c r="U1003" s="5">
        <f t="shared" si="47"/>
        <v>1</v>
      </c>
      <c r="V1003" s="5">
        <v>10</v>
      </c>
    </row>
    <row r="1004" spans="1:22" ht="13" customHeight="1">
      <c r="A1004">
        <v>1709</v>
      </c>
      <c r="B1004" t="s">
        <v>991</v>
      </c>
      <c r="C1004" s="5">
        <v>3</v>
      </c>
      <c r="D1004" s="5">
        <v>1</v>
      </c>
      <c r="E1004" s="5">
        <f t="shared" si="45"/>
        <v>1</v>
      </c>
      <c r="F1004" s="5">
        <v>7</v>
      </c>
      <c r="G1004" s="5">
        <v>1</v>
      </c>
      <c r="H1004" s="5">
        <v>1857</v>
      </c>
      <c r="I1004" s="5">
        <v>1850</v>
      </c>
      <c r="J1004" s="5">
        <v>7</v>
      </c>
      <c r="K1004" s="5">
        <v>3</v>
      </c>
      <c r="L1004" s="5">
        <v>1850</v>
      </c>
      <c r="M1004" s="5">
        <v>1859</v>
      </c>
      <c r="R1004" s="5">
        <v>1870</v>
      </c>
      <c r="S1004" s="5">
        <v>2</v>
      </c>
      <c r="T1004" s="5">
        <f t="shared" si="46"/>
        <v>1</v>
      </c>
      <c r="U1004" s="5">
        <f t="shared" si="47"/>
        <v>1</v>
      </c>
      <c r="V1004" s="5">
        <v>11</v>
      </c>
    </row>
    <row r="1005" spans="1:22" ht="13" customHeight="1">
      <c r="A1005">
        <v>1712</v>
      </c>
      <c r="B1005" t="s">
        <v>171</v>
      </c>
      <c r="C1005" s="5">
        <v>1</v>
      </c>
      <c r="D1005" s="5">
        <v>3</v>
      </c>
      <c r="E1005" s="5">
        <f t="shared" si="45"/>
        <v>2</v>
      </c>
      <c r="F1005" s="5"/>
      <c r="G1005" s="5">
        <v>0</v>
      </c>
      <c r="H1005" s="5"/>
      <c r="I1005" s="5">
        <v>1850</v>
      </c>
      <c r="J1005" s="5">
        <v>7</v>
      </c>
      <c r="K1005" s="5">
        <v>3</v>
      </c>
      <c r="L1005" s="5">
        <v>1850</v>
      </c>
      <c r="M1005" s="5">
        <v>1860</v>
      </c>
      <c r="R1005" s="5">
        <v>1870</v>
      </c>
      <c r="S1005" s="5">
        <v>2</v>
      </c>
      <c r="T1005" s="5">
        <f t="shared" si="46"/>
        <v>1</v>
      </c>
      <c r="U1005" s="5">
        <f t="shared" si="47"/>
        <v>1</v>
      </c>
      <c r="V1005" s="5">
        <v>11</v>
      </c>
    </row>
    <row r="1006" spans="1:22" ht="13" customHeight="1">
      <c r="A1006">
        <v>1714</v>
      </c>
      <c r="B1006" t="s">
        <v>947</v>
      </c>
      <c r="C1006" s="5">
        <v>2</v>
      </c>
      <c r="D1006" s="5">
        <v>8</v>
      </c>
      <c r="E1006" s="5">
        <f t="shared" si="45"/>
        <v>4</v>
      </c>
      <c r="F1006" s="5"/>
      <c r="G1006" s="5">
        <v>0</v>
      </c>
      <c r="H1006" s="5"/>
      <c r="I1006" s="5">
        <v>1850</v>
      </c>
      <c r="J1006" s="5">
        <v>7</v>
      </c>
      <c r="K1006" s="5">
        <v>3</v>
      </c>
      <c r="L1006" s="5">
        <v>1850</v>
      </c>
      <c r="M1006" s="5">
        <v>1860</v>
      </c>
      <c r="N1006" s="5">
        <v>1871</v>
      </c>
      <c r="R1006" s="5">
        <v>1880</v>
      </c>
      <c r="S1006" s="5">
        <v>3</v>
      </c>
      <c r="T1006" s="5">
        <f t="shared" si="46"/>
        <v>2</v>
      </c>
      <c r="U1006" s="5">
        <f t="shared" si="47"/>
        <v>2</v>
      </c>
      <c r="V1006" s="5">
        <v>13</v>
      </c>
    </row>
    <row r="1007" spans="1:22" ht="13" customHeight="1">
      <c r="A1007">
        <v>1715</v>
      </c>
      <c r="B1007" t="s">
        <v>822</v>
      </c>
      <c r="C1007" s="5">
        <v>1</v>
      </c>
      <c r="D1007" s="5">
        <v>2</v>
      </c>
      <c r="E1007" s="5">
        <f t="shared" si="45"/>
        <v>2</v>
      </c>
      <c r="F1007" s="5"/>
      <c r="G1007" s="5">
        <v>1</v>
      </c>
      <c r="H1007" s="5">
        <v>1852</v>
      </c>
      <c r="I1007" s="5">
        <v>1852</v>
      </c>
      <c r="J1007" s="5">
        <v>8</v>
      </c>
      <c r="K1007" s="5">
        <v>3</v>
      </c>
      <c r="L1007" s="5">
        <v>1852</v>
      </c>
      <c r="M1007" s="5">
        <v>1861</v>
      </c>
      <c r="N1007" s="5">
        <v>1875</v>
      </c>
      <c r="R1007" s="5">
        <v>1885</v>
      </c>
      <c r="S1007" s="5">
        <v>3</v>
      </c>
      <c r="T1007" s="5">
        <f t="shared" si="46"/>
        <v>2</v>
      </c>
      <c r="U1007" s="5">
        <f t="shared" si="47"/>
        <v>2</v>
      </c>
      <c r="V1007" s="5">
        <v>14</v>
      </c>
    </row>
    <row r="1008" spans="1:22" ht="13" customHeight="1">
      <c r="A1008">
        <v>1716</v>
      </c>
      <c r="B1008" t="s">
        <v>842</v>
      </c>
      <c r="C1008" s="5">
        <v>3</v>
      </c>
      <c r="D1008" s="5">
        <v>7</v>
      </c>
      <c r="E1008" s="5">
        <f t="shared" si="45"/>
        <v>3</v>
      </c>
      <c r="F1008" s="5"/>
      <c r="G1008" s="5">
        <v>0</v>
      </c>
      <c r="H1008" s="5"/>
      <c r="I1008" s="5">
        <v>1851</v>
      </c>
      <c r="J1008" s="5">
        <v>8</v>
      </c>
      <c r="K1008" s="5">
        <v>3</v>
      </c>
      <c r="L1008" s="5">
        <v>1851</v>
      </c>
      <c r="M1008" s="5">
        <v>1860</v>
      </c>
      <c r="R1008" s="5">
        <v>1870</v>
      </c>
      <c r="S1008" s="5">
        <v>2</v>
      </c>
      <c r="T1008" s="5">
        <f t="shared" si="46"/>
        <v>1</v>
      </c>
      <c r="U1008" s="5">
        <f t="shared" si="47"/>
        <v>1</v>
      </c>
      <c r="V1008" s="5">
        <v>11</v>
      </c>
    </row>
    <row r="1009" spans="1:22" ht="13" customHeight="1">
      <c r="A1009">
        <v>1717</v>
      </c>
      <c r="B1009" t="s">
        <v>844</v>
      </c>
      <c r="C1009" s="5">
        <v>2</v>
      </c>
      <c r="D1009" s="5">
        <v>8</v>
      </c>
      <c r="E1009" s="5">
        <f t="shared" si="45"/>
        <v>4</v>
      </c>
      <c r="F1009" s="5"/>
      <c r="G1009" s="5">
        <v>0</v>
      </c>
      <c r="H1009" s="5"/>
      <c r="I1009" s="5">
        <v>1851</v>
      </c>
      <c r="J1009" s="5">
        <v>8</v>
      </c>
      <c r="K1009" s="5">
        <v>3</v>
      </c>
      <c r="L1009" s="5">
        <v>1851</v>
      </c>
      <c r="M1009" s="5">
        <v>1860</v>
      </c>
      <c r="R1009" s="5">
        <v>1875</v>
      </c>
      <c r="S1009" s="5">
        <v>2</v>
      </c>
      <c r="T1009" s="5">
        <f t="shared" si="46"/>
        <v>1</v>
      </c>
      <c r="U1009" s="5">
        <f t="shared" si="47"/>
        <v>1</v>
      </c>
      <c r="V1009" s="5">
        <v>12</v>
      </c>
    </row>
    <row r="1010" spans="1:22" ht="13" customHeight="1">
      <c r="A1010">
        <v>1718</v>
      </c>
      <c r="B1010" t="s">
        <v>180</v>
      </c>
      <c r="C1010" s="5">
        <v>1</v>
      </c>
      <c r="D1010" s="5">
        <v>6</v>
      </c>
      <c r="E1010" s="5">
        <f t="shared" si="45"/>
        <v>3</v>
      </c>
      <c r="F1010" s="5"/>
      <c r="G1010" s="5">
        <v>1</v>
      </c>
      <c r="H1010" s="5">
        <v>1850</v>
      </c>
      <c r="I1010" s="5">
        <v>1851</v>
      </c>
      <c r="J1010" s="5">
        <v>8</v>
      </c>
      <c r="K1010" s="5">
        <v>3</v>
      </c>
      <c r="L1010" s="5">
        <v>1851</v>
      </c>
      <c r="M1010" s="5">
        <v>1860</v>
      </c>
      <c r="R1010" s="5">
        <v>1865</v>
      </c>
      <c r="S1010" s="5">
        <v>2</v>
      </c>
      <c r="T1010" s="5">
        <f t="shared" si="46"/>
        <v>1</v>
      </c>
      <c r="U1010" s="5">
        <f t="shared" si="47"/>
        <v>1</v>
      </c>
      <c r="V1010" s="5">
        <v>10</v>
      </c>
    </row>
    <row r="1011" spans="1:22" ht="13" customHeight="1">
      <c r="A1011">
        <v>1719</v>
      </c>
      <c r="B1011" t="s">
        <v>1032</v>
      </c>
      <c r="C1011" s="5">
        <v>3</v>
      </c>
      <c r="D1011" s="5">
        <v>8</v>
      </c>
      <c r="E1011" s="5">
        <f t="shared" si="45"/>
        <v>4</v>
      </c>
      <c r="F1011" s="5"/>
      <c r="G1011" s="5">
        <v>0</v>
      </c>
      <c r="H1011" s="5"/>
      <c r="I1011" s="5">
        <v>1851</v>
      </c>
      <c r="J1011" s="5">
        <v>8</v>
      </c>
      <c r="K1011" s="5">
        <v>3</v>
      </c>
      <c r="L1011" s="5">
        <v>1851</v>
      </c>
      <c r="M1011" s="5">
        <v>1861</v>
      </c>
      <c r="R1011" s="5">
        <v>1870</v>
      </c>
      <c r="S1011" s="5">
        <v>2</v>
      </c>
      <c r="T1011" s="5">
        <f t="shared" si="46"/>
        <v>1</v>
      </c>
      <c r="U1011" s="5">
        <f t="shared" si="47"/>
        <v>1</v>
      </c>
      <c r="V1011" s="5">
        <v>11</v>
      </c>
    </row>
    <row r="1012" spans="1:22" ht="13" customHeight="1">
      <c r="A1012">
        <v>1720</v>
      </c>
      <c r="B1012" t="s">
        <v>848</v>
      </c>
      <c r="C1012" s="5">
        <v>1</v>
      </c>
      <c r="D1012" s="5">
        <v>1</v>
      </c>
      <c r="E1012" s="5">
        <f t="shared" si="45"/>
        <v>1</v>
      </c>
      <c r="F1012" s="5"/>
      <c r="G1012" s="5">
        <v>1</v>
      </c>
      <c r="H1012" s="5">
        <v>1851</v>
      </c>
      <c r="I1012" s="5">
        <v>1851</v>
      </c>
      <c r="J1012" s="5">
        <v>8</v>
      </c>
      <c r="K1012" s="5">
        <v>3</v>
      </c>
      <c r="L1012" s="5">
        <v>1851</v>
      </c>
      <c r="M1012" s="5">
        <v>1861</v>
      </c>
      <c r="N1012" s="5">
        <v>1872</v>
      </c>
      <c r="R1012" s="5">
        <v>1880</v>
      </c>
      <c r="S1012" s="5">
        <v>3</v>
      </c>
      <c r="T1012" s="5">
        <f t="shared" si="46"/>
        <v>2</v>
      </c>
      <c r="U1012" s="5">
        <f t="shared" si="47"/>
        <v>2</v>
      </c>
      <c r="V1012" s="5">
        <v>13</v>
      </c>
    </row>
    <row r="1013" spans="1:22" ht="13" customHeight="1">
      <c r="A1013">
        <v>1721</v>
      </c>
      <c r="B1013" t="s">
        <v>854</v>
      </c>
      <c r="C1013" s="5">
        <v>3</v>
      </c>
      <c r="D1013" s="5">
        <v>8</v>
      </c>
      <c r="E1013" s="5">
        <f t="shared" si="45"/>
        <v>4</v>
      </c>
      <c r="F1013" s="5"/>
      <c r="G1013" s="5">
        <v>0</v>
      </c>
      <c r="H1013" s="5"/>
      <c r="I1013" s="5">
        <v>1851</v>
      </c>
      <c r="J1013" s="5">
        <v>8</v>
      </c>
      <c r="K1013" s="5">
        <v>3</v>
      </c>
      <c r="L1013" s="5">
        <v>1851</v>
      </c>
      <c r="M1013" s="5">
        <v>1861</v>
      </c>
      <c r="N1013" s="5">
        <v>1873</v>
      </c>
      <c r="R1013" s="5">
        <v>1880</v>
      </c>
      <c r="S1013" s="5">
        <v>3</v>
      </c>
      <c r="T1013" s="5">
        <f t="shared" si="46"/>
        <v>2</v>
      </c>
      <c r="U1013" s="5">
        <f t="shared" si="47"/>
        <v>2</v>
      </c>
      <c r="V1013" s="5">
        <v>13</v>
      </c>
    </row>
    <row r="1014" spans="1:22" ht="13" customHeight="1">
      <c r="A1014">
        <v>1722</v>
      </c>
      <c r="B1014" t="s">
        <v>684</v>
      </c>
      <c r="C1014" s="5">
        <v>1</v>
      </c>
      <c r="D1014" s="5">
        <v>10</v>
      </c>
      <c r="E1014" s="5">
        <f t="shared" si="45"/>
        <v>2</v>
      </c>
      <c r="F1014" s="5"/>
      <c r="G1014" s="5">
        <v>0</v>
      </c>
      <c r="H1014" s="5"/>
      <c r="I1014" s="5">
        <v>1851</v>
      </c>
      <c r="J1014" s="5">
        <v>8</v>
      </c>
      <c r="K1014" s="5">
        <v>3</v>
      </c>
      <c r="L1014" s="5">
        <v>1851</v>
      </c>
      <c r="M1014" s="5">
        <v>1861</v>
      </c>
      <c r="R1014" s="5">
        <v>1870</v>
      </c>
      <c r="S1014" s="5">
        <v>2</v>
      </c>
      <c r="T1014" s="5">
        <f t="shared" si="46"/>
        <v>1</v>
      </c>
      <c r="U1014" s="5">
        <f t="shared" si="47"/>
        <v>1</v>
      </c>
      <c r="V1014" s="5">
        <v>11</v>
      </c>
    </row>
    <row r="1015" spans="1:22" ht="13" customHeight="1">
      <c r="A1015">
        <v>1723</v>
      </c>
      <c r="B1015" t="s">
        <v>1028</v>
      </c>
      <c r="C1015" s="5">
        <v>3</v>
      </c>
      <c r="D1015" s="5">
        <v>7</v>
      </c>
      <c r="E1015" s="5">
        <f t="shared" si="45"/>
        <v>3</v>
      </c>
      <c r="F1015" s="5"/>
      <c r="G1015" s="5">
        <v>0</v>
      </c>
      <c r="H1015" s="5"/>
      <c r="I1015" s="5">
        <v>1851</v>
      </c>
      <c r="J1015" s="5">
        <v>8</v>
      </c>
      <c r="K1015" s="5">
        <v>3</v>
      </c>
      <c r="L1015" s="5">
        <v>1851</v>
      </c>
      <c r="M1015" s="5">
        <v>1861</v>
      </c>
      <c r="N1015" s="5">
        <v>1873</v>
      </c>
      <c r="R1015" s="5">
        <v>1880</v>
      </c>
      <c r="S1015" s="5">
        <v>3</v>
      </c>
      <c r="T1015" s="5">
        <f t="shared" si="46"/>
        <v>2</v>
      </c>
      <c r="U1015" s="5">
        <f t="shared" si="47"/>
        <v>2</v>
      </c>
      <c r="V1015" s="5">
        <v>13</v>
      </c>
    </row>
    <row r="1016" spans="1:22" ht="13" customHeight="1">
      <c r="A1016">
        <v>1724</v>
      </c>
      <c r="B1016" t="s">
        <v>873</v>
      </c>
      <c r="C1016" s="5"/>
      <c r="D1016" s="5"/>
      <c r="E1016" s="5" t="str">
        <f t="shared" si="45"/>
        <v/>
      </c>
      <c r="F1016" s="5"/>
      <c r="G1016" s="5">
        <v>0</v>
      </c>
      <c r="H1016" s="5"/>
      <c r="I1016" s="5">
        <v>1852</v>
      </c>
      <c r="J1016" s="5">
        <v>8</v>
      </c>
      <c r="K1016" s="5">
        <v>3</v>
      </c>
      <c r="L1016" s="5">
        <v>1852</v>
      </c>
      <c r="M1016" s="5">
        <v>1861</v>
      </c>
      <c r="R1016" s="5">
        <v>1870</v>
      </c>
      <c r="S1016" s="5">
        <v>2</v>
      </c>
      <c r="T1016" s="5">
        <f t="shared" si="46"/>
        <v>1</v>
      </c>
      <c r="U1016" s="5">
        <f t="shared" si="47"/>
        <v>1</v>
      </c>
      <c r="V1016" s="5">
        <v>11</v>
      </c>
    </row>
    <row r="1017" spans="1:22" ht="13" customHeight="1">
      <c r="A1017">
        <v>1725</v>
      </c>
      <c r="B1017" t="s">
        <v>182</v>
      </c>
      <c r="C1017" s="5">
        <v>1</v>
      </c>
      <c r="D1017" s="5">
        <v>3</v>
      </c>
      <c r="E1017" s="5">
        <f t="shared" si="45"/>
        <v>2</v>
      </c>
      <c r="F1017" s="5"/>
      <c r="G1017" s="5">
        <v>1</v>
      </c>
      <c r="H1017" s="5">
        <v>1860</v>
      </c>
      <c r="I1017" s="5">
        <v>1852</v>
      </c>
      <c r="J1017" s="5">
        <v>8</v>
      </c>
      <c r="K1017" s="5">
        <v>3</v>
      </c>
      <c r="L1017" s="5">
        <v>1852</v>
      </c>
      <c r="M1017" s="5">
        <v>1861</v>
      </c>
      <c r="N1017" s="5">
        <v>1873</v>
      </c>
      <c r="R1017" s="5">
        <v>1885</v>
      </c>
      <c r="S1017" s="5">
        <v>3</v>
      </c>
      <c r="T1017" s="5">
        <f t="shared" si="46"/>
        <v>2</v>
      </c>
      <c r="U1017" s="5">
        <f t="shared" si="47"/>
        <v>2</v>
      </c>
      <c r="V1017" s="5">
        <v>14</v>
      </c>
    </row>
    <row r="1018" spans="1:22" ht="13" customHeight="1">
      <c r="A1018">
        <v>1726</v>
      </c>
      <c r="B1018" t="s">
        <v>1033</v>
      </c>
      <c r="C1018" s="5">
        <v>3</v>
      </c>
      <c r="D1018" s="5">
        <v>7</v>
      </c>
      <c r="E1018" s="5">
        <f t="shared" si="45"/>
        <v>3</v>
      </c>
      <c r="F1018" s="5"/>
      <c r="G1018" s="5">
        <v>0</v>
      </c>
      <c r="H1018" s="5"/>
      <c r="I1018" s="5">
        <v>1851</v>
      </c>
      <c r="J1018" s="5">
        <v>8</v>
      </c>
      <c r="K1018" s="5">
        <v>3</v>
      </c>
      <c r="L1018" s="5">
        <v>1851</v>
      </c>
      <c r="M1018" s="5">
        <v>1861</v>
      </c>
      <c r="R1018" s="5">
        <v>1870</v>
      </c>
      <c r="S1018" s="5">
        <v>2</v>
      </c>
      <c r="T1018" s="5">
        <f t="shared" si="46"/>
        <v>1</v>
      </c>
      <c r="U1018" s="5">
        <f t="shared" si="47"/>
        <v>1</v>
      </c>
      <c r="V1018" s="5">
        <v>11</v>
      </c>
    </row>
    <row r="1019" spans="1:22" ht="13" customHeight="1">
      <c r="A1019">
        <v>1727</v>
      </c>
      <c r="B1019" t="s">
        <v>724</v>
      </c>
      <c r="C1019" s="5">
        <v>2</v>
      </c>
      <c r="D1019" s="5">
        <v>1</v>
      </c>
      <c r="E1019" s="5">
        <f t="shared" si="45"/>
        <v>1</v>
      </c>
      <c r="F1019" s="5"/>
      <c r="G1019" s="5">
        <v>0</v>
      </c>
      <c r="H1019" s="5"/>
      <c r="I1019" s="5">
        <v>1852</v>
      </c>
      <c r="J1019" s="5">
        <v>8</v>
      </c>
      <c r="K1019" s="5">
        <v>3</v>
      </c>
      <c r="L1019" s="5">
        <v>1852</v>
      </c>
      <c r="M1019" s="5">
        <v>1861</v>
      </c>
      <c r="R1019" s="5">
        <v>1875</v>
      </c>
      <c r="S1019" s="5">
        <v>2</v>
      </c>
      <c r="T1019" s="5">
        <f t="shared" si="46"/>
        <v>1</v>
      </c>
      <c r="U1019" s="5">
        <f t="shared" si="47"/>
        <v>1</v>
      </c>
      <c r="V1019" s="5">
        <v>12</v>
      </c>
    </row>
    <row r="1020" spans="1:22" ht="13" customHeight="1">
      <c r="A1020">
        <v>1728</v>
      </c>
      <c r="B1020" t="s">
        <v>1029</v>
      </c>
      <c r="C1020" s="5">
        <v>1</v>
      </c>
      <c r="D1020" s="5">
        <v>1</v>
      </c>
      <c r="E1020" s="5">
        <f t="shared" si="45"/>
        <v>1</v>
      </c>
      <c r="F1020" s="5"/>
      <c r="G1020" s="5">
        <v>1</v>
      </c>
      <c r="H1020" s="5">
        <v>1851</v>
      </c>
      <c r="I1020" s="5">
        <v>1852</v>
      </c>
      <c r="J1020" s="5">
        <v>8</v>
      </c>
      <c r="K1020" s="5">
        <v>3</v>
      </c>
      <c r="L1020" s="5">
        <v>1852</v>
      </c>
      <c r="M1020" s="5">
        <v>1861</v>
      </c>
      <c r="N1020" s="5">
        <v>1874</v>
      </c>
      <c r="R1020" s="5">
        <v>1885</v>
      </c>
      <c r="S1020" s="5">
        <v>3</v>
      </c>
      <c r="T1020" s="5">
        <f t="shared" si="46"/>
        <v>2</v>
      </c>
      <c r="U1020" s="5">
        <f t="shared" si="47"/>
        <v>2</v>
      </c>
      <c r="V1020" s="5">
        <v>14</v>
      </c>
    </row>
    <row r="1021" spans="1:22" ht="13" customHeight="1">
      <c r="A1021">
        <v>1729</v>
      </c>
      <c r="B1021" t="s">
        <v>726</v>
      </c>
      <c r="C1021" s="5">
        <v>2</v>
      </c>
      <c r="D1021" s="5">
        <v>9</v>
      </c>
      <c r="E1021" s="5">
        <f t="shared" si="45"/>
        <v>4</v>
      </c>
      <c r="F1021" s="5"/>
      <c r="G1021" s="5">
        <v>0</v>
      </c>
      <c r="H1021" s="5"/>
      <c r="I1021" s="5">
        <v>1852</v>
      </c>
      <c r="J1021" s="5">
        <v>8</v>
      </c>
      <c r="K1021" s="5">
        <v>3</v>
      </c>
      <c r="L1021" s="5">
        <v>1852</v>
      </c>
      <c r="M1021" s="5">
        <v>1861</v>
      </c>
      <c r="R1021" s="5">
        <v>1870</v>
      </c>
      <c r="S1021" s="5">
        <v>2</v>
      </c>
      <c r="T1021" s="5">
        <f t="shared" si="46"/>
        <v>1</v>
      </c>
      <c r="U1021" s="5">
        <f t="shared" si="47"/>
        <v>1</v>
      </c>
      <c r="V1021" s="5">
        <v>11</v>
      </c>
    </row>
    <row r="1022" spans="1:22" ht="13" customHeight="1">
      <c r="A1022">
        <v>1730</v>
      </c>
      <c r="B1022" t="s">
        <v>920</v>
      </c>
      <c r="C1022" s="5">
        <v>3</v>
      </c>
      <c r="D1022" s="5">
        <v>8</v>
      </c>
      <c r="E1022" s="5">
        <f t="shared" si="45"/>
        <v>4</v>
      </c>
      <c r="F1022" s="5">
        <v>7</v>
      </c>
      <c r="G1022" s="5">
        <v>0</v>
      </c>
      <c r="H1022" s="5"/>
      <c r="I1022" s="5">
        <v>1852</v>
      </c>
      <c r="J1022" s="5">
        <v>8</v>
      </c>
      <c r="K1022" s="5">
        <v>3</v>
      </c>
      <c r="L1022" s="5">
        <v>1852</v>
      </c>
      <c r="M1022" s="5">
        <v>1861</v>
      </c>
      <c r="R1022" s="5">
        <v>1870</v>
      </c>
      <c r="S1022" s="5">
        <v>2</v>
      </c>
      <c r="T1022" s="5">
        <f t="shared" si="46"/>
        <v>1</v>
      </c>
      <c r="U1022" s="5">
        <f t="shared" si="47"/>
        <v>1</v>
      </c>
      <c r="V1022" s="5">
        <v>11</v>
      </c>
    </row>
    <row r="1023" spans="1:22" ht="13" customHeight="1">
      <c r="A1023">
        <v>1731</v>
      </c>
      <c r="B1023" t="s">
        <v>934</v>
      </c>
      <c r="C1023" s="5">
        <v>2</v>
      </c>
      <c r="D1023" s="5">
        <v>8</v>
      </c>
      <c r="E1023" s="5">
        <f t="shared" si="45"/>
        <v>4</v>
      </c>
      <c r="F1023" s="5"/>
      <c r="G1023" s="5">
        <v>0</v>
      </c>
      <c r="H1023" s="5"/>
      <c r="I1023" s="5">
        <v>1853</v>
      </c>
      <c r="J1023" s="5">
        <v>8</v>
      </c>
      <c r="K1023" s="5">
        <v>3</v>
      </c>
      <c r="L1023" s="5">
        <v>1853</v>
      </c>
      <c r="M1023" s="5">
        <v>1861</v>
      </c>
      <c r="N1023" s="5">
        <v>1876</v>
      </c>
      <c r="R1023" s="5">
        <v>1890</v>
      </c>
      <c r="S1023" s="5">
        <v>3</v>
      </c>
      <c r="T1023" s="5">
        <f t="shared" si="46"/>
        <v>2</v>
      </c>
      <c r="U1023" s="5">
        <f t="shared" si="47"/>
        <v>2</v>
      </c>
      <c r="V1023" s="5">
        <v>15</v>
      </c>
    </row>
    <row r="1024" spans="1:22" ht="13" customHeight="1">
      <c r="A1024">
        <v>1733</v>
      </c>
      <c r="B1024" t="s">
        <v>875</v>
      </c>
      <c r="C1024" s="5">
        <v>3</v>
      </c>
      <c r="D1024" s="5">
        <v>6</v>
      </c>
      <c r="E1024" s="5">
        <f t="shared" si="45"/>
        <v>3</v>
      </c>
      <c r="F1024" s="5"/>
      <c r="G1024" s="5">
        <v>1</v>
      </c>
      <c r="H1024" s="5">
        <v>1851</v>
      </c>
      <c r="I1024" s="5">
        <v>1852</v>
      </c>
      <c r="J1024" s="5">
        <v>8</v>
      </c>
      <c r="K1024" s="5">
        <v>3</v>
      </c>
      <c r="L1024" s="5">
        <v>1852</v>
      </c>
      <c r="M1024" s="5">
        <v>1862</v>
      </c>
      <c r="R1024" s="5">
        <v>1870</v>
      </c>
      <c r="S1024" s="5">
        <v>2</v>
      </c>
      <c r="T1024" s="5">
        <f t="shared" si="46"/>
        <v>1</v>
      </c>
      <c r="U1024" s="5">
        <f t="shared" si="47"/>
        <v>1</v>
      </c>
      <c r="V1024" s="5">
        <v>11</v>
      </c>
    </row>
    <row r="1025" spans="1:22" ht="13" customHeight="1">
      <c r="A1025">
        <v>1734</v>
      </c>
      <c r="B1025" t="s">
        <v>743</v>
      </c>
      <c r="C1025" s="5">
        <v>3</v>
      </c>
      <c r="D1025" s="5">
        <v>5</v>
      </c>
      <c r="E1025" s="5">
        <f t="shared" si="45"/>
        <v>3</v>
      </c>
      <c r="F1025" s="5"/>
      <c r="G1025" s="5">
        <v>0</v>
      </c>
      <c r="H1025" s="5"/>
      <c r="I1025" s="5">
        <v>1853</v>
      </c>
      <c r="J1025" s="5">
        <v>8</v>
      </c>
      <c r="K1025" s="5">
        <v>3</v>
      </c>
      <c r="L1025" s="5">
        <v>1853</v>
      </c>
      <c r="M1025" s="5">
        <v>1862</v>
      </c>
      <c r="N1025" s="5">
        <v>1874</v>
      </c>
      <c r="R1025" s="5">
        <v>1880</v>
      </c>
      <c r="S1025" s="5">
        <v>3</v>
      </c>
      <c r="T1025" s="5">
        <f t="shared" si="46"/>
        <v>2</v>
      </c>
      <c r="U1025" s="5">
        <f t="shared" si="47"/>
        <v>2</v>
      </c>
      <c r="V1025" s="5">
        <v>13</v>
      </c>
    </row>
    <row r="1026" spans="1:22" ht="13" customHeight="1">
      <c r="A1026">
        <v>1735</v>
      </c>
      <c r="B1026" t="s">
        <v>744</v>
      </c>
      <c r="C1026" s="5">
        <v>2</v>
      </c>
      <c r="D1026" s="5">
        <v>8</v>
      </c>
      <c r="E1026" s="5">
        <f t="shared" si="45"/>
        <v>4</v>
      </c>
      <c r="F1026" s="5"/>
      <c r="G1026" s="5">
        <v>0</v>
      </c>
      <c r="H1026" s="5"/>
      <c r="I1026" s="5">
        <v>1853</v>
      </c>
      <c r="J1026" s="5">
        <v>8</v>
      </c>
      <c r="K1026" s="5">
        <v>3</v>
      </c>
      <c r="L1026" s="5">
        <v>1853</v>
      </c>
      <c r="M1026" s="5">
        <v>1862</v>
      </c>
      <c r="R1026" s="5">
        <v>1880</v>
      </c>
      <c r="S1026" s="5">
        <v>2</v>
      </c>
      <c r="T1026" s="5">
        <f t="shared" si="46"/>
        <v>1</v>
      </c>
      <c r="U1026" s="5">
        <f t="shared" si="47"/>
        <v>1</v>
      </c>
      <c r="V1026" s="5">
        <v>13</v>
      </c>
    </row>
    <row r="1027" spans="1:22" ht="13" customHeight="1">
      <c r="A1027">
        <v>1736</v>
      </c>
      <c r="B1027" t="s">
        <v>1030</v>
      </c>
      <c r="C1027" s="5">
        <v>3</v>
      </c>
      <c r="D1027" s="5">
        <v>7</v>
      </c>
      <c r="E1027" s="5">
        <f t="shared" ref="E1027:E1090" si="48">IF(D1027=1,1,IF(D1027=2,2,IF(D1027=3,2,IF(D1027=4,2,IF(D1027=10,2,IF(D1027=5,3,IF(D1027=6,3,IF(D1027=7,3,IF(D1027=8,4,IF(D1027=9,4,IF(D1027="","")))))))))))</f>
        <v>3</v>
      </c>
      <c r="F1027" s="5"/>
      <c r="G1027" s="5">
        <v>0</v>
      </c>
      <c r="H1027" s="5"/>
      <c r="I1027" s="5">
        <v>1853</v>
      </c>
      <c r="J1027" s="5">
        <v>8</v>
      </c>
      <c r="K1027" s="5">
        <v>3</v>
      </c>
      <c r="L1027" s="5">
        <v>1853</v>
      </c>
      <c r="M1027" s="5">
        <v>1862</v>
      </c>
      <c r="R1027" s="5">
        <v>1880</v>
      </c>
      <c r="S1027" s="5">
        <v>2</v>
      </c>
      <c r="T1027" s="5">
        <f t="shared" ref="T1027:T1090" si="49">IF(S1027=1,1,IF(S1027=2,1,IF(S1027=3,2,IF(S1027=4,2,IF(S1027=5,2,IF(S1027=6,2))))))</f>
        <v>1</v>
      </c>
      <c r="U1027" s="5">
        <f t="shared" ref="U1027:U1090" si="50">IF(S1027=1,1,IF(S1027=2,1,IF(S1027=3,2,IF(S1027=4,2,IF(S1027=5,3,IF(S1027=6,3))))))</f>
        <v>1</v>
      </c>
      <c r="V1027" s="5">
        <v>13</v>
      </c>
    </row>
    <row r="1028" spans="1:22" ht="13" customHeight="1">
      <c r="A1028">
        <v>1737</v>
      </c>
      <c r="B1028" t="s">
        <v>836</v>
      </c>
      <c r="C1028" s="5">
        <v>3</v>
      </c>
      <c r="D1028" s="5">
        <v>7</v>
      </c>
      <c r="E1028" s="5">
        <f t="shared" si="48"/>
        <v>3</v>
      </c>
      <c r="F1028" s="5"/>
      <c r="G1028" s="5">
        <v>0</v>
      </c>
      <c r="H1028" s="5"/>
      <c r="I1028" s="5">
        <v>1853</v>
      </c>
      <c r="J1028" s="5">
        <v>8</v>
      </c>
      <c r="K1028" s="5">
        <v>3</v>
      </c>
      <c r="L1028" s="5">
        <v>1853</v>
      </c>
      <c r="M1028" s="5">
        <v>1862</v>
      </c>
      <c r="N1028" s="5">
        <v>1874</v>
      </c>
      <c r="O1028" s="5">
        <v>1881</v>
      </c>
      <c r="R1028" s="5">
        <v>1890</v>
      </c>
      <c r="S1028" s="5">
        <v>4</v>
      </c>
      <c r="T1028" s="5">
        <f t="shared" si="49"/>
        <v>2</v>
      </c>
      <c r="U1028" s="5">
        <f t="shared" si="50"/>
        <v>2</v>
      </c>
      <c r="V1028" s="5">
        <v>15</v>
      </c>
    </row>
    <row r="1029" spans="1:22" ht="13" customHeight="1">
      <c r="A1029">
        <v>1738</v>
      </c>
      <c r="B1029" t="s">
        <v>668</v>
      </c>
      <c r="C1029" s="5">
        <v>1</v>
      </c>
      <c r="D1029" s="5">
        <v>4</v>
      </c>
      <c r="E1029" s="5">
        <f t="shared" si="48"/>
        <v>2</v>
      </c>
      <c r="F1029" s="5"/>
      <c r="G1029" s="5">
        <v>1</v>
      </c>
      <c r="H1029" s="5">
        <v>1852</v>
      </c>
      <c r="I1029" s="5">
        <v>1853</v>
      </c>
      <c r="J1029" s="5">
        <v>8</v>
      </c>
      <c r="K1029" s="5">
        <v>3</v>
      </c>
      <c r="L1029" s="5">
        <v>1853</v>
      </c>
      <c r="M1029" s="5">
        <v>1862</v>
      </c>
      <c r="N1029" s="5">
        <v>1874</v>
      </c>
      <c r="R1029" s="5">
        <v>1890</v>
      </c>
      <c r="S1029" s="5">
        <v>3</v>
      </c>
      <c r="T1029" s="5">
        <f t="shared" si="49"/>
        <v>2</v>
      </c>
      <c r="U1029" s="5">
        <f t="shared" si="50"/>
        <v>2</v>
      </c>
      <c r="V1029" s="5">
        <v>15</v>
      </c>
    </row>
    <row r="1030" spans="1:22" ht="13" customHeight="1">
      <c r="A1030">
        <v>1739</v>
      </c>
      <c r="B1030" t="s">
        <v>1031</v>
      </c>
      <c r="C1030" s="5">
        <v>3</v>
      </c>
      <c r="D1030" s="5">
        <v>7</v>
      </c>
      <c r="E1030" s="5">
        <f t="shared" si="48"/>
        <v>3</v>
      </c>
      <c r="F1030" s="5"/>
      <c r="G1030" s="5">
        <v>0</v>
      </c>
      <c r="H1030" s="5"/>
      <c r="I1030" s="5">
        <v>1859</v>
      </c>
      <c r="J1030" s="5">
        <v>9</v>
      </c>
      <c r="K1030" s="5">
        <v>3</v>
      </c>
      <c r="L1030" s="5">
        <v>1859</v>
      </c>
      <c r="M1030" s="5">
        <v>1862</v>
      </c>
      <c r="R1030" s="5">
        <v>1875</v>
      </c>
      <c r="S1030" s="5">
        <v>2</v>
      </c>
      <c r="T1030" s="5">
        <f t="shared" si="49"/>
        <v>1</v>
      </c>
      <c r="U1030" s="5">
        <f t="shared" si="50"/>
        <v>1</v>
      </c>
      <c r="V1030" s="5">
        <v>12</v>
      </c>
    </row>
    <row r="1031" spans="1:22" ht="13" customHeight="1">
      <c r="A1031">
        <v>1740</v>
      </c>
      <c r="B1031" t="s">
        <v>1106</v>
      </c>
      <c r="C1031" s="5">
        <v>2</v>
      </c>
      <c r="D1031" s="5">
        <v>8</v>
      </c>
      <c r="E1031" s="5">
        <f t="shared" si="48"/>
        <v>4</v>
      </c>
      <c r="F1031" s="5"/>
      <c r="G1031" s="5">
        <v>0</v>
      </c>
      <c r="H1031" s="5"/>
      <c r="I1031" s="5">
        <v>1853</v>
      </c>
      <c r="J1031" s="5">
        <v>8</v>
      </c>
      <c r="K1031" s="5">
        <v>3</v>
      </c>
      <c r="L1031" s="5">
        <v>1853</v>
      </c>
      <c r="M1031" s="5">
        <v>1862</v>
      </c>
      <c r="N1031" s="5">
        <v>1875</v>
      </c>
      <c r="R1031" s="5">
        <v>1885</v>
      </c>
      <c r="S1031" s="5">
        <v>3</v>
      </c>
      <c r="T1031" s="5">
        <f t="shared" si="49"/>
        <v>2</v>
      </c>
      <c r="U1031" s="5">
        <f t="shared" si="50"/>
        <v>2</v>
      </c>
      <c r="V1031" s="5">
        <v>14</v>
      </c>
    </row>
    <row r="1032" spans="1:22" ht="13" customHeight="1">
      <c r="A1032">
        <v>1741</v>
      </c>
      <c r="B1032" t="s">
        <v>67</v>
      </c>
      <c r="C1032" s="5">
        <v>3</v>
      </c>
      <c r="D1032" s="5">
        <v>7</v>
      </c>
      <c r="E1032" s="5">
        <f t="shared" si="48"/>
        <v>3</v>
      </c>
      <c r="F1032" s="5"/>
      <c r="G1032" s="5">
        <v>0</v>
      </c>
      <c r="H1032" s="5"/>
      <c r="I1032" s="5">
        <v>1856</v>
      </c>
      <c r="J1032" s="5">
        <v>9</v>
      </c>
      <c r="K1032" s="5">
        <v>3</v>
      </c>
      <c r="L1032" s="5">
        <v>1856</v>
      </c>
      <c r="M1032" s="5">
        <v>1862</v>
      </c>
      <c r="N1032" s="5">
        <v>1875</v>
      </c>
      <c r="O1032" s="5">
        <v>1884</v>
      </c>
      <c r="R1032" s="5">
        <v>1895</v>
      </c>
      <c r="S1032" s="5"/>
      <c r="T1032" s="5" t="b">
        <f t="shared" si="49"/>
        <v>0</v>
      </c>
      <c r="U1032" s="5" t="b">
        <f t="shared" si="50"/>
        <v>0</v>
      </c>
      <c r="V1032" s="5">
        <v>16</v>
      </c>
    </row>
    <row r="1033" spans="1:22" ht="13" customHeight="1">
      <c r="A1033">
        <v>1742</v>
      </c>
      <c r="B1033" t="s">
        <v>1103</v>
      </c>
      <c r="C1033" s="5">
        <v>4</v>
      </c>
      <c r="D1033" s="5">
        <v>1</v>
      </c>
      <c r="E1033" s="5">
        <f t="shared" si="48"/>
        <v>1</v>
      </c>
      <c r="F1033" s="5"/>
      <c r="G1033" s="5">
        <v>0</v>
      </c>
      <c r="H1033" s="5"/>
      <c r="I1033" s="5">
        <v>1854</v>
      </c>
      <c r="J1033" s="5">
        <v>8</v>
      </c>
      <c r="K1033" s="5">
        <v>3</v>
      </c>
      <c r="L1033" s="5">
        <v>1854</v>
      </c>
      <c r="M1033" s="5">
        <v>1862</v>
      </c>
      <c r="N1033" s="5">
        <v>1875</v>
      </c>
      <c r="O1033" s="5">
        <v>1883</v>
      </c>
      <c r="P1033" s="5">
        <v>1888</v>
      </c>
      <c r="R1033" s="5">
        <v>1895</v>
      </c>
      <c r="S1033" s="5">
        <v>5</v>
      </c>
      <c r="T1033" s="5">
        <f t="shared" si="49"/>
        <v>2</v>
      </c>
      <c r="U1033" s="5">
        <f t="shared" si="50"/>
        <v>3</v>
      </c>
      <c r="V1033" s="5">
        <v>16</v>
      </c>
    </row>
    <row r="1034" spans="1:22" ht="13" customHeight="1">
      <c r="A1034">
        <v>1743</v>
      </c>
      <c r="B1034" t="s">
        <v>889</v>
      </c>
      <c r="C1034" s="5">
        <v>3</v>
      </c>
      <c r="D1034" s="5">
        <v>7</v>
      </c>
      <c r="E1034" s="5">
        <f t="shared" si="48"/>
        <v>3</v>
      </c>
      <c r="F1034" s="5"/>
      <c r="G1034" s="5">
        <v>0</v>
      </c>
      <c r="H1034" s="5"/>
      <c r="I1034" s="5">
        <v>1854</v>
      </c>
      <c r="J1034" s="5">
        <v>8</v>
      </c>
      <c r="K1034" s="5">
        <v>3</v>
      </c>
      <c r="L1034" s="5">
        <v>1854</v>
      </c>
      <c r="M1034" s="5">
        <v>1862</v>
      </c>
      <c r="N1034" s="5">
        <v>1874</v>
      </c>
      <c r="R1034" s="5">
        <v>1885</v>
      </c>
      <c r="S1034" s="5">
        <v>3</v>
      </c>
      <c r="T1034" s="5">
        <f t="shared" si="49"/>
        <v>2</v>
      </c>
      <c r="U1034" s="5">
        <f t="shared" si="50"/>
        <v>2</v>
      </c>
      <c r="V1034" s="5">
        <v>14</v>
      </c>
    </row>
    <row r="1035" spans="1:22" ht="13" customHeight="1">
      <c r="A1035">
        <v>1744</v>
      </c>
      <c r="B1035" t="s">
        <v>51</v>
      </c>
      <c r="C1035" s="5">
        <v>3</v>
      </c>
      <c r="D1035" s="5">
        <v>4</v>
      </c>
      <c r="E1035" s="5">
        <f t="shared" si="48"/>
        <v>2</v>
      </c>
      <c r="F1035" s="5"/>
      <c r="G1035" s="5">
        <v>1</v>
      </c>
      <c r="H1035" s="5">
        <v>1856</v>
      </c>
      <c r="I1035" s="5">
        <v>1856</v>
      </c>
      <c r="J1035" s="5">
        <v>9</v>
      </c>
      <c r="K1035" s="5">
        <v>3</v>
      </c>
      <c r="L1035" s="5">
        <v>1856</v>
      </c>
      <c r="M1035" s="5">
        <v>1862</v>
      </c>
      <c r="N1035" s="5">
        <v>1877</v>
      </c>
      <c r="O1035" s="5">
        <v>1884</v>
      </c>
      <c r="P1035" s="5">
        <v>1890</v>
      </c>
      <c r="R1035" s="5">
        <v>1900</v>
      </c>
      <c r="S1035" s="5">
        <v>5</v>
      </c>
      <c r="T1035" s="5">
        <f t="shared" si="49"/>
        <v>2</v>
      </c>
      <c r="U1035" s="5">
        <f t="shared" si="50"/>
        <v>3</v>
      </c>
      <c r="V1035" s="5">
        <v>17</v>
      </c>
    </row>
    <row r="1036" spans="1:22" ht="13" customHeight="1">
      <c r="A1036">
        <v>1745</v>
      </c>
      <c r="B1036" t="s">
        <v>688</v>
      </c>
      <c r="C1036" s="5"/>
      <c r="D1036" s="5">
        <v>10</v>
      </c>
      <c r="E1036" s="5">
        <f t="shared" si="48"/>
        <v>2</v>
      </c>
      <c r="F1036" s="5"/>
      <c r="G1036" s="5">
        <v>0</v>
      </c>
      <c r="H1036" s="5"/>
      <c r="I1036" s="5">
        <v>1852</v>
      </c>
      <c r="J1036" s="5">
        <v>8</v>
      </c>
      <c r="K1036" s="5">
        <v>3</v>
      </c>
      <c r="L1036" s="5">
        <v>1852</v>
      </c>
      <c r="M1036" s="5">
        <v>1862</v>
      </c>
      <c r="N1036" s="5">
        <v>1874</v>
      </c>
      <c r="R1036" s="5">
        <v>1885</v>
      </c>
      <c r="S1036" s="5">
        <v>3</v>
      </c>
      <c r="T1036" s="5">
        <f t="shared" si="49"/>
        <v>2</v>
      </c>
      <c r="U1036" s="5">
        <f t="shared" si="50"/>
        <v>2</v>
      </c>
      <c r="V1036" s="5">
        <v>14</v>
      </c>
    </row>
    <row r="1037" spans="1:22" ht="13" customHeight="1">
      <c r="A1037">
        <v>1746</v>
      </c>
      <c r="B1037" t="s">
        <v>841</v>
      </c>
      <c r="C1037" s="5">
        <v>2</v>
      </c>
      <c r="D1037" s="5">
        <v>8</v>
      </c>
      <c r="E1037" s="5">
        <f t="shared" si="48"/>
        <v>4</v>
      </c>
      <c r="F1037" s="5"/>
      <c r="G1037" s="5">
        <v>0</v>
      </c>
      <c r="H1037" s="5"/>
      <c r="I1037" s="5">
        <v>1853</v>
      </c>
      <c r="J1037" s="5">
        <v>8</v>
      </c>
      <c r="K1037" s="5">
        <v>3</v>
      </c>
      <c r="L1037" s="5">
        <v>1853</v>
      </c>
      <c r="M1037" s="5">
        <v>1862</v>
      </c>
      <c r="N1037" s="5">
        <v>1875</v>
      </c>
      <c r="R1037" s="5">
        <v>1885</v>
      </c>
      <c r="S1037" s="5">
        <v>3</v>
      </c>
      <c r="T1037" s="5">
        <f t="shared" si="49"/>
        <v>2</v>
      </c>
      <c r="U1037" s="5">
        <f t="shared" si="50"/>
        <v>2</v>
      </c>
      <c r="V1037" s="5">
        <v>14</v>
      </c>
    </row>
    <row r="1038" spans="1:22" ht="13" customHeight="1">
      <c r="A1038">
        <v>1747</v>
      </c>
      <c r="B1038" t="s">
        <v>987</v>
      </c>
      <c r="C1038" s="5">
        <v>2</v>
      </c>
      <c r="D1038" s="5">
        <v>8</v>
      </c>
      <c r="E1038" s="5">
        <f t="shared" si="48"/>
        <v>4</v>
      </c>
      <c r="F1038" s="5"/>
      <c r="G1038" s="5">
        <v>0</v>
      </c>
      <c r="H1038" s="5"/>
      <c r="I1038" s="5">
        <v>1853</v>
      </c>
      <c r="J1038" s="5">
        <v>8</v>
      </c>
      <c r="K1038" s="5">
        <v>3</v>
      </c>
      <c r="L1038" s="5">
        <v>1853</v>
      </c>
      <c r="M1038" s="5">
        <v>1862</v>
      </c>
      <c r="R1038" s="5">
        <v>1870</v>
      </c>
      <c r="S1038" s="5">
        <v>2</v>
      </c>
      <c r="T1038" s="5">
        <f t="shared" si="49"/>
        <v>1</v>
      </c>
      <c r="U1038" s="5">
        <f t="shared" si="50"/>
        <v>1</v>
      </c>
      <c r="V1038" s="5">
        <v>11</v>
      </c>
    </row>
    <row r="1039" spans="1:22" ht="13" customHeight="1">
      <c r="A1039">
        <v>1748</v>
      </c>
      <c r="B1039" t="s">
        <v>886</v>
      </c>
      <c r="C1039" s="5">
        <v>3</v>
      </c>
      <c r="D1039" s="5">
        <v>5</v>
      </c>
      <c r="E1039" s="5">
        <f t="shared" si="48"/>
        <v>3</v>
      </c>
      <c r="F1039" s="5"/>
      <c r="G1039" s="5">
        <v>1</v>
      </c>
      <c r="H1039" s="5">
        <v>1853</v>
      </c>
      <c r="I1039" s="5">
        <v>1853</v>
      </c>
      <c r="J1039" s="5">
        <v>8</v>
      </c>
      <c r="K1039" s="5">
        <v>3</v>
      </c>
      <c r="L1039" s="5">
        <v>1853</v>
      </c>
      <c r="M1039" s="5">
        <v>1863</v>
      </c>
      <c r="N1039" s="5">
        <v>1874</v>
      </c>
      <c r="O1039" s="5">
        <v>1877</v>
      </c>
      <c r="R1039" s="5">
        <v>1885</v>
      </c>
      <c r="S1039" s="5">
        <v>4</v>
      </c>
      <c r="T1039" s="5">
        <f t="shared" si="49"/>
        <v>2</v>
      </c>
      <c r="U1039" s="5">
        <f t="shared" si="50"/>
        <v>2</v>
      </c>
      <c r="V1039" s="5">
        <v>14</v>
      </c>
    </row>
    <row r="1040" spans="1:22" ht="13" customHeight="1">
      <c r="A1040">
        <v>1749</v>
      </c>
      <c r="B1040" t="s">
        <v>942</v>
      </c>
      <c r="C1040" s="5">
        <v>2</v>
      </c>
      <c r="D1040" s="5">
        <v>8</v>
      </c>
      <c r="E1040" s="5">
        <f t="shared" si="48"/>
        <v>4</v>
      </c>
      <c r="F1040" s="5"/>
      <c r="G1040" s="5">
        <v>0</v>
      </c>
      <c r="H1040" s="5"/>
      <c r="I1040" s="5">
        <v>1853</v>
      </c>
      <c r="J1040" s="5">
        <v>8</v>
      </c>
      <c r="K1040" s="5">
        <v>3</v>
      </c>
      <c r="L1040" s="5">
        <v>1853</v>
      </c>
      <c r="M1040" s="5">
        <v>1863</v>
      </c>
      <c r="N1040" s="5">
        <v>1874</v>
      </c>
      <c r="R1040" s="5">
        <v>1885</v>
      </c>
      <c r="S1040" s="5">
        <v>3</v>
      </c>
      <c r="T1040" s="5">
        <f t="shared" si="49"/>
        <v>2</v>
      </c>
      <c r="U1040" s="5">
        <f t="shared" si="50"/>
        <v>2</v>
      </c>
      <c r="V1040" s="5">
        <v>14</v>
      </c>
    </row>
    <row r="1041" spans="1:22" ht="13" customHeight="1">
      <c r="A1041">
        <v>1750</v>
      </c>
      <c r="B1041" t="s">
        <v>992</v>
      </c>
      <c r="C1041" s="5">
        <v>3</v>
      </c>
      <c r="D1041" s="5">
        <v>7</v>
      </c>
      <c r="E1041" s="5">
        <f t="shared" si="48"/>
        <v>3</v>
      </c>
      <c r="F1041" s="5"/>
      <c r="G1041" s="5">
        <v>0</v>
      </c>
      <c r="H1041" s="5"/>
      <c r="I1041" s="5">
        <v>1853</v>
      </c>
      <c r="J1041" s="5">
        <v>8</v>
      </c>
      <c r="K1041" s="5">
        <v>3</v>
      </c>
      <c r="L1041" s="5">
        <v>1853</v>
      </c>
      <c r="M1041" s="5">
        <v>1863</v>
      </c>
      <c r="N1041" s="5">
        <v>1875</v>
      </c>
      <c r="R1041" s="5">
        <v>1885</v>
      </c>
      <c r="S1041" s="5">
        <v>3</v>
      </c>
      <c r="T1041" s="5">
        <f t="shared" si="49"/>
        <v>2</v>
      </c>
      <c r="U1041" s="5">
        <f t="shared" si="50"/>
        <v>2</v>
      </c>
      <c r="V1041" s="5">
        <v>14</v>
      </c>
    </row>
    <row r="1042" spans="1:22" ht="13" customHeight="1">
      <c r="A1042">
        <v>1751</v>
      </c>
      <c r="B1042" t="s">
        <v>891</v>
      </c>
      <c r="C1042" s="5">
        <v>2</v>
      </c>
      <c r="D1042" s="5">
        <v>8</v>
      </c>
      <c r="E1042" s="5">
        <f t="shared" si="48"/>
        <v>4</v>
      </c>
      <c r="F1042" s="5"/>
      <c r="G1042" s="5">
        <v>0</v>
      </c>
      <c r="H1042" s="5"/>
      <c r="I1042" s="5">
        <v>1854</v>
      </c>
      <c r="J1042" s="5">
        <v>8</v>
      </c>
      <c r="K1042" s="5">
        <v>3</v>
      </c>
      <c r="L1042" s="5">
        <v>1854</v>
      </c>
      <c r="M1042" s="5">
        <v>1863</v>
      </c>
      <c r="R1042" s="5">
        <v>1880</v>
      </c>
      <c r="S1042" s="5">
        <v>2</v>
      </c>
      <c r="T1042" s="5">
        <f t="shared" si="49"/>
        <v>1</v>
      </c>
      <c r="U1042" s="5">
        <f t="shared" si="50"/>
        <v>1</v>
      </c>
      <c r="V1042" s="5">
        <v>13</v>
      </c>
    </row>
    <row r="1043" spans="1:22" ht="13" customHeight="1">
      <c r="A1043">
        <v>1752</v>
      </c>
      <c r="B1043" t="s">
        <v>1216</v>
      </c>
      <c r="C1043" s="5">
        <v>3</v>
      </c>
      <c r="D1043" s="5">
        <v>7</v>
      </c>
      <c r="E1043" s="5">
        <f t="shared" si="48"/>
        <v>3</v>
      </c>
      <c r="F1043" s="5"/>
      <c r="G1043" s="5">
        <v>0</v>
      </c>
      <c r="H1043" s="5"/>
      <c r="I1043" s="5">
        <v>1854</v>
      </c>
      <c r="J1043" s="5">
        <v>8</v>
      </c>
      <c r="K1043" s="5">
        <v>3</v>
      </c>
      <c r="L1043" s="5">
        <v>1854</v>
      </c>
      <c r="M1043" s="5">
        <v>1863</v>
      </c>
      <c r="N1043" s="5">
        <v>1875</v>
      </c>
      <c r="O1043" s="5">
        <v>1882</v>
      </c>
      <c r="P1043" s="5">
        <v>1887</v>
      </c>
      <c r="R1043" s="5">
        <v>1905</v>
      </c>
      <c r="S1043" s="5">
        <v>5</v>
      </c>
      <c r="T1043" s="5">
        <f t="shared" si="49"/>
        <v>2</v>
      </c>
      <c r="U1043" s="5">
        <f t="shared" si="50"/>
        <v>3</v>
      </c>
      <c r="V1043" s="5">
        <v>18</v>
      </c>
    </row>
    <row r="1044" spans="1:22" ht="13" customHeight="1">
      <c r="A1044">
        <v>1753</v>
      </c>
      <c r="B1044" t="s">
        <v>791</v>
      </c>
      <c r="C1044" s="5">
        <v>3</v>
      </c>
      <c r="D1044" s="5">
        <v>7</v>
      </c>
      <c r="E1044" s="5">
        <f t="shared" si="48"/>
        <v>3</v>
      </c>
      <c r="F1044" s="5"/>
      <c r="G1044" s="5">
        <v>0</v>
      </c>
      <c r="H1044" s="5"/>
      <c r="I1044" s="5">
        <v>1854</v>
      </c>
      <c r="J1044" s="5">
        <v>8</v>
      </c>
      <c r="K1044" s="5">
        <v>3</v>
      </c>
      <c r="L1044" s="5">
        <v>1854</v>
      </c>
      <c r="M1044" s="5">
        <v>1863</v>
      </c>
      <c r="R1044" s="5">
        <v>1870</v>
      </c>
      <c r="S1044" s="5">
        <v>2</v>
      </c>
      <c r="T1044" s="5">
        <f t="shared" si="49"/>
        <v>1</v>
      </c>
      <c r="U1044" s="5">
        <f t="shared" si="50"/>
        <v>1</v>
      </c>
      <c r="V1044" s="5">
        <v>11</v>
      </c>
    </row>
    <row r="1045" spans="1:22" ht="13" customHeight="1">
      <c r="A1045">
        <v>1754</v>
      </c>
      <c r="B1045" t="s">
        <v>793</v>
      </c>
      <c r="C1045" s="5">
        <v>1</v>
      </c>
      <c r="D1045" s="5">
        <v>2</v>
      </c>
      <c r="E1045" s="5">
        <f t="shared" si="48"/>
        <v>2</v>
      </c>
      <c r="F1045" s="5"/>
      <c r="G1045" s="5">
        <v>1</v>
      </c>
      <c r="H1045" s="5">
        <v>1854</v>
      </c>
      <c r="I1045" s="5">
        <v>1854</v>
      </c>
      <c r="J1045" s="5">
        <v>8</v>
      </c>
      <c r="K1045" s="5">
        <v>3</v>
      </c>
      <c r="L1045" s="5">
        <v>1854</v>
      </c>
      <c r="M1045" s="5">
        <v>1863</v>
      </c>
      <c r="R1045" s="5">
        <v>1875</v>
      </c>
      <c r="S1045" s="5">
        <v>2</v>
      </c>
      <c r="T1045" s="5">
        <f t="shared" si="49"/>
        <v>1</v>
      </c>
      <c r="U1045" s="5">
        <f t="shared" si="50"/>
        <v>1</v>
      </c>
      <c r="V1045" s="5">
        <v>12</v>
      </c>
    </row>
    <row r="1046" spans="1:22" ht="13" customHeight="1">
      <c r="A1046">
        <v>1755</v>
      </c>
      <c r="B1046" t="s">
        <v>21</v>
      </c>
      <c r="C1046" s="5">
        <v>2</v>
      </c>
      <c r="D1046" s="5">
        <v>8</v>
      </c>
      <c r="E1046" s="5">
        <f t="shared" si="48"/>
        <v>4</v>
      </c>
      <c r="F1046" s="5"/>
      <c r="G1046" s="5">
        <v>0</v>
      </c>
      <c r="H1046" s="5"/>
      <c r="I1046" s="5">
        <v>1857</v>
      </c>
      <c r="J1046" s="5">
        <v>9</v>
      </c>
      <c r="K1046" s="5">
        <v>3</v>
      </c>
      <c r="L1046" s="5">
        <v>1857</v>
      </c>
      <c r="M1046" s="5">
        <v>1863</v>
      </c>
      <c r="R1046" s="5">
        <v>1875</v>
      </c>
      <c r="S1046" s="5">
        <v>2</v>
      </c>
      <c r="T1046" s="5">
        <f t="shared" si="49"/>
        <v>1</v>
      </c>
      <c r="U1046" s="5">
        <f t="shared" si="50"/>
        <v>1</v>
      </c>
      <c r="V1046" s="5">
        <v>12</v>
      </c>
    </row>
    <row r="1047" spans="1:22" ht="13" customHeight="1">
      <c r="A1047">
        <v>1756</v>
      </c>
      <c r="B1047" t="s">
        <v>136</v>
      </c>
      <c r="C1047" s="5">
        <v>3</v>
      </c>
      <c r="D1047" s="5">
        <v>8</v>
      </c>
      <c r="E1047" s="5">
        <f t="shared" si="48"/>
        <v>4</v>
      </c>
      <c r="F1047" s="5">
        <v>10</v>
      </c>
      <c r="G1047" s="5">
        <v>0</v>
      </c>
      <c r="H1047" s="5"/>
      <c r="I1047" s="5">
        <v>1856</v>
      </c>
      <c r="J1047" s="5">
        <v>9</v>
      </c>
      <c r="K1047" s="5">
        <v>3</v>
      </c>
      <c r="L1047" s="5">
        <v>1856</v>
      </c>
      <c r="M1047" s="5">
        <v>1863</v>
      </c>
      <c r="N1047" s="5">
        <v>1877</v>
      </c>
      <c r="O1047" s="5">
        <v>1886</v>
      </c>
      <c r="R1047" s="5">
        <v>1895</v>
      </c>
      <c r="S1047" s="5">
        <v>4</v>
      </c>
      <c r="T1047" s="5">
        <f t="shared" si="49"/>
        <v>2</v>
      </c>
      <c r="U1047" s="5">
        <f t="shared" si="50"/>
        <v>2</v>
      </c>
      <c r="V1047" s="5">
        <v>16</v>
      </c>
    </row>
    <row r="1048" spans="1:22" ht="13" customHeight="1">
      <c r="A1048">
        <v>1757</v>
      </c>
      <c r="B1048" t="s">
        <v>893</v>
      </c>
      <c r="C1048" s="5">
        <v>3</v>
      </c>
      <c r="D1048" s="5">
        <v>5</v>
      </c>
      <c r="E1048" s="5">
        <f t="shared" si="48"/>
        <v>3</v>
      </c>
      <c r="F1048" s="5"/>
      <c r="G1048" s="5">
        <v>1</v>
      </c>
      <c r="H1048" s="5">
        <v>1853</v>
      </c>
      <c r="I1048" s="5">
        <v>1854</v>
      </c>
      <c r="J1048" s="5">
        <v>8</v>
      </c>
      <c r="K1048" s="5">
        <v>3</v>
      </c>
      <c r="L1048" s="5">
        <v>1854</v>
      </c>
      <c r="M1048" s="5">
        <v>1863</v>
      </c>
      <c r="N1048" s="5">
        <v>1875</v>
      </c>
      <c r="O1048" s="5">
        <v>1882</v>
      </c>
      <c r="R1048" s="5">
        <v>1890</v>
      </c>
      <c r="S1048" s="5">
        <v>4</v>
      </c>
      <c r="T1048" s="5">
        <f t="shared" si="49"/>
        <v>2</v>
      </c>
      <c r="U1048" s="5">
        <f t="shared" si="50"/>
        <v>2</v>
      </c>
      <c r="V1048" s="5">
        <v>15</v>
      </c>
    </row>
    <row r="1049" spans="1:22" ht="13" customHeight="1">
      <c r="A1049">
        <v>1758</v>
      </c>
      <c r="B1049" t="s">
        <v>894</v>
      </c>
      <c r="C1049" s="5">
        <v>1</v>
      </c>
      <c r="D1049" s="5">
        <v>1</v>
      </c>
      <c r="E1049" s="5">
        <f t="shared" si="48"/>
        <v>1</v>
      </c>
      <c r="F1049" s="5"/>
      <c r="G1049" s="5">
        <v>1</v>
      </c>
      <c r="H1049" s="5">
        <v>1852</v>
      </c>
      <c r="I1049" s="5">
        <v>1854</v>
      </c>
      <c r="J1049" s="5">
        <v>8</v>
      </c>
      <c r="K1049" s="5">
        <v>3</v>
      </c>
      <c r="L1049" s="5">
        <v>1854</v>
      </c>
      <c r="M1049" s="5">
        <v>1863</v>
      </c>
      <c r="R1049" s="5">
        <v>1875</v>
      </c>
      <c r="S1049" s="5">
        <v>2</v>
      </c>
      <c r="T1049" s="5">
        <f t="shared" si="49"/>
        <v>1</v>
      </c>
      <c r="U1049" s="5">
        <f t="shared" si="50"/>
        <v>1</v>
      </c>
      <c r="V1049" s="5">
        <v>12</v>
      </c>
    </row>
    <row r="1050" spans="1:22" ht="13" customHeight="1">
      <c r="A1050">
        <v>1759</v>
      </c>
      <c r="B1050" t="s">
        <v>897</v>
      </c>
      <c r="C1050" s="5">
        <v>1</v>
      </c>
      <c r="D1050" s="5">
        <v>1</v>
      </c>
      <c r="E1050" s="5">
        <f t="shared" si="48"/>
        <v>1</v>
      </c>
      <c r="F1050" s="5"/>
      <c r="G1050" s="5">
        <v>0</v>
      </c>
      <c r="H1050" s="5"/>
      <c r="I1050" s="5">
        <v>1854</v>
      </c>
      <c r="J1050" s="5">
        <v>8</v>
      </c>
      <c r="K1050" s="5">
        <v>3</v>
      </c>
      <c r="L1050" s="5">
        <v>1854</v>
      </c>
      <c r="M1050" s="5">
        <v>1863</v>
      </c>
      <c r="R1050" s="5">
        <v>1875</v>
      </c>
      <c r="S1050" s="5">
        <v>2</v>
      </c>
      <c r="T1050" s="5">
        <f t="shared" si="49"/>
        <v>1</v>
      </c>
      <c r="U1050" s="5">
        <f t="shared" si="50"/>
        <v>1</v>
      </c>
      <c r="V1050" s="5">
        <v>12</v>
      </c>
    </row>
    <row r="1051" spans="1:22" ht="13" customHeight="1">
      <c r="A1051">
        <v>1760</v>
      </c>
      <c r="B1051" t="s">
        <v>757</v>
      </c>
      <c r="C1051" s="5">
        <v>2</v>
      </c>
      <c r="D1051" s="5">
        <v>8</v>
      </c>
      <c r="E1051" s="5">
        <f t="shared" si="48"/>
        <v>4</v>
      </c>
      <c r="F1051" s="5"/>
      <c r="G1051" s="5">
        <v>0</v>
      </c>
      <c r="H1051" s="5"/>
      <c r="I1051" s="5">
        <v>1855</v>
      </c>
      <c r="J1051" s="5">
        <v>8</v>
      </c>
      <c r="K1051" s="5">
        <v>3</v>
      </c>
      <c r="L1051" s="5">
        <v>1855</v>
      </c>
      <c r="M1051" s="5">
        <v>1863</v>
      </c>
      <c r="R1051" s="5">
        <v>1875</v>
      </c>
      <c r="S1051" s="5">
        <v>2</v>
      </c>
      <c r="T1051" s="5">
        <f t="shared" si="49"/>
        <v>1</v>
      </c>
      <c r="U1051" s="5">
        <f t="shared" si="50"/>
        <v>1</v>
      </c>
      <c r="V1051" s="5">
        <v>12</v>
      </c>
    </row>
    <row r="1052" spans="1:22" ht="13" customHeight="1">
      <c r="A1052">
        <v>1761</v>
      </c>
      <c r="B1052" t="s">
        <v>62</v>
      </c>
      <c r="C1052" s="5">
        <v>1</v>
      </c>
      <c r="D1052" s="5">
        <v>1</v>
      </c>
      <c r="E1052" s="5">
        <f t="shared" si="48"/>
        <v>1</v>
      </c>
      <c r="F1052" s="5"/>
      <c r="G1052" s="5">
        <v>1</v>
      </c>
      <c r="H1052" s="5">
        <v>1858</v>
      </c>
      <c r="I1052" s="5">
        <v>1859</v>
      </c>
      <c r="J1052" s="5">
        <v>9</v>
      </c>
      <c r="K1052" s="5">
        <v>3</v>
      </c>
      <c r="L1052" s="5">
        <v>1859</v>
      </c>
      <c r="M1052" s="5">
        <v>1864</v>
      </c>
      <c r="N1052" s="5">
        <v>1875</v>
      </c>
      <c r="O1052" s="5">
        <v>1885</v>
      </c>
      <c r="R1052" s="5">
        <v>1900</v>
      </c>
      <c r="S1052" s="5">
        <v>4</v>
      </c>
      <c r="T1052" s="5">
        <f t="shared" si="49"/>
        <v>2</v>
      </c>
      <c r="U1052" s="5">
        <f t="shared" si="50"/>
        <v>2</v>
      </c>
      <c r="V1052" s="5">
        <v>17</v>
      </c>
    </row>
    <row r="1053" spans="1:22" ht="13" customHeight="1">
      <c r="A1053">
        <v>1762</v>
      </c>
      <c r="B1053" t="s">
        <v>918</v>
      </c>
      <c r="C1053" s="5">
        <v>3</v>
      </c>
      <c r="D1053" s="5">
        <v>8</v>
      </c>
      <c r="E1053" s="5">
        <f t="shared" si="48"/>
        <v>4</v>
      </c>
      <c r="F1053" s="5"/>
      <c r="G1053" s="5">
        <v>0</v>
      </c>
      <c r="H1053" s="5"/>
      <c r="I1053" s="5">
        <v>1853</v>
      </c>
      <c r="J1053" s="5">
        <v>8</v>
      </c>
      <c r="K1053" s="5">
        <v>3</v>
      </c>
      <c r="L1053" s="5">
        <v>1853</v>
      </c>
      <c r="M1053" s="5">
        <v>1864</v>
      </c>
      <c r="R1053" s="5">
        <v>1880</v>
      </c>
      <c r="S1053" s="5">
        <v>2</v>
      </c>
      <c r="T1053" s="5">
        <f t="shared" si="49"/>
        <v>1</v>
      </c>
      <c r="U1053" s="5">
        <f t="shared" si="50"/>
        <v>1</v>
      </c>
      <c r="V1053" s="5">
        <v>13</v>
      </c>
    </row>
    <row r="1054" spans="1:22" ht="13" customHeight="1">
      <c r="A1054">
        <v>1763</v>
      </c>
      <c r="B1054" t="s">
        <v>768</v>
      </c>
      <c r="C1054" s="5">
        <v>2</v>
      </c>
      <c r="D1054" s="5">
        <v>8</v>
      </c>
      <c r="E1054" s="5">
        <f t="shared" si="48"/>
        <v>4</v>
      </c>
      <c r="F1054" s="5"/>
      <c r="G1054" s="5">
        <v>0</v>
      </c>
      <c r="H1054" s="5"/>
      <c r="I1054" s="5">
        <v>1854</v>
      </c>
      <c r="J1054" s="5">
        <v>8</v>
      </c>
      <c r="K1054" s="5">
        <v>3</v>
      </c>
      <c r="L1054" s="5">
        <v>1854</v>
      </c>
      <c r="M1054" s="5">
        <v>1864</v>
      </c>
      <c r="R1054" s="5">
        <v>1875</v>
      </c>
      <c r="S1054" s="5">
        <v>2</v>
      </c>
      <c r="T1054" s="5">
        <f t="shared" si="49"/>
        <v>1</v>
      </c>
      <c r="U1054" s="5">
        <f t="shared" si="50"/>
        <v>1</v>
      </c>
      <c r="V1054" s="5">
        <v>12</v>
      </c>
    </row>
    <row r="1055" spans="1:22" ht="13" customHeight="1">
      <c r="A1055">
        <v>1764</v>
      </c>
      <c r="B1055" t="s">
        <v>773</v>
      </c>
      <c r="C1055" s="5">
        <v>3</v>
      </c>
      <c r="D1055" s="5">
        <v>1</v>
      </c>
      <c r="E1055" s="5">
        <f t="shared" si="48"/>
        <v>1</v>
      </c>
      <c r="F1055" s="5"/>
      <c r="G1055" s="5">
        <v>0</v>
      </c>
      <c r="H1055" s="5"/>
      <c r="I1055" s="5">
        <v>1854</v>
      </c>
      <c r="J1055" s="5">
        <v>8</v>
      </c>
      <c r="K1055" s="5">
        <v>3</v>
      </c>
      <c r="L1055" s="5">
        <v>1854</v>
      </c>
      <c r="M1055" s="5">
        <v>1864</v>
      </c>
      <c r="N1055" s="5">
        <v>1878</v>
      </c>
      <c r="R1055" s="5">
        <v>1890</v>
      </c>
      <c r="S1055" s="5">
        <v>3</v>
      </c>
      <c r="T1055" s="5">
        <f t="shared" si="49"/>
        <v>2</v>
      </c>
      <c r="U1055" s="5">
        <f t="shared" si="50"/>
        <v>2</v>
      </c>
      <c r="V1055" s="5">
        <v>15</v>
      </c>
    </row>
    <row r="1056" spans="1:22" ht="13" customHeight="1">
      <c r="A1056">
        <v>1765</v>
      </c>
      <c r="B1056" t="s">
        <v>809</v>
      </c>
      <c r="C1056" s="5"/>
      <c r="D1056" s="5"/>
      <c r="E1056" s="5" t="str">
        <f t="shared" si="48"/>
        <v/>
      </c>
      <c r="F1056" s="5"/>
      <c r="G1056" s="5">
        <v>0</v>
      </c>
      <c r="H1056" s="5"/>
      <c r="I1056" s="5">
        <v>1854</v>
      </c>
      <c r="J1056" s="5">
        <v>8</v>
      </c>
      <c r="K1056" s="5">
        <v>3</v>
      </c>
      <c r="L1056" s="5">
        <v>1854</v>
      </c>
      <c r="M1056" s="5">
        <v>1864</v>
      </c>
      <c r="N1056" s="5">
        <v>1875</v>
      </c>
      <c r="R1056" s="5">
        <v>1890</v>
      </c>
      <c r="S1056" s="5">
        <v>3</v>
      </c>
      <c r="T1056" s="5">
        <f t="shared" si="49"/>
        <v>2</v>
      </c>
      <c r="U1056" s="5">
        <f t="shared" si="50"/>
        <v>2</v>
      </c>
      <c r="V1056" s="5">
        <v>15</v>
      </c>
    </row>
    <row r="1057" spans="1:22" ht="13" customHeight="1">
      <c r="A1057">
        <v>1766</v>
      </c>
      <c r="B1057" t="s">
        <v>184</v>
      </c>
      <c r="C1057" s="5">
        <v>3</v>
      </c>
      <c r="D1057" s="5">
        <v>2</v>
      </c>
      <c r="E1057" s="5">
        <f t="shared" si="48"/>
        <v>2</v>
      </c>
      <c r="F1057" s="5"/>
      <c r="G1057" s="5">
        <v>1</v>
      </c>
      <c r="H1057" s="5">
        <v>1858</v>
      </c>
      <c r="I1057" s="5">
        <v>1854</v>
      </c>
      <c r="J1057" s="5">
        <v>8</v>
      </c>
      <c r="K1057" s="5">
        <v>3</v>
      </c>
      <c r="L1057" s="5">
        <v>1854</v>
      </c>
      <c r="M1057" s="5">
        <v>1864</v>
      </c>
      <c r="R1057" s="5">
        <v>1870</v>
      </c>
      <c r="S1057" s="5">
        <v>2</v>
      </c>
      <c r="T1057" s="5">
        <f t="shared" si="49"/>
        <v>1</v>
      </c>
      <c r="U1057" s="5">
        <f t="shared" si="50"/>
        <v>1</v>
      </c>
      <c r="V1057" s="5">
        <v>11</v>
      </c>
    </row>
    <row r="1058" spans="1:22" ht="13" customHeight="1">
      <c r="A1058">
        <v>1767</v>
      </c>
      <c r="B1058" t="s">
        <v>649</v>
      </c>
      <c r="C1058" s="5"/>
      <c r="D1058" s="5"/>
      <c r="E1058" s="5" t="str">
        <f t="shared" si="48"/>
        <v/>
      </c>
      <c r="F1058" s="5"/>
      <c r="G1058" s="5">
        <v>0</v>
      </c>
      <c r="H1058" s="5"/>
      <c r="I1058" s="5">
        <v>1854</v>
      </c>
      <c r="J1058" s="5">
        <v>8</v>
      </c>
      <c r="K1058" s="5">
        <v>3</v>
      </c>
      <c r="L1058" s="5">
        <v>1854</v>
      </c>
      <c r="M1058" s="5">
        <v>1864</v>
      </c>
      <c r="N1058" s="5">
        <v>1875</v>
      </c>
      <c r="R1058" s="5">
        <v>1885</v>
      </c>
      <c r="S1058" s="5">
        <v>3</v>
      </c>
      <c r="T1058" s="5">
        <f t="shared" si="49"/>
        <v>2</v>
      </c>
      <c r="U1058" s="5">
        <f t="shared" si="50"/>
        <v>2</v>
      </c>
      <c r="V1058" s="5">
        <v>14</v>
      </c>
    </row>
    <row r="1059" spans="1:22" ht="13" customHeight="1">
      <c r="A1059">
        <v>1768</v>
      </c>
      <c r="B1059" t="s">
        <v>98</v>
      </c>
      <c r="C1059" s="5">
        <v>1</v>
      </c>
      <c r="D1059" s="5">
        <v>1</v>
      </c>
      <c r="E1059" s="5">
        <f t="shared" si="48"/>
        <v>1</v>
      </c>
      <c r="F1059" s="5"/>
      <c r="G1059" s="5">
        <v>1</v>
      </c>
      <c r="H1059" s="5">
        <v>1854</v>
      </c>
      <c r="I1059" s="5">
        <v>1854</v>
      </c>
      <c r="J1059" s="5">
        <v>8</v>
      </c>
      <c r="K1059" s="5">
        <v>3</v>
      </c>
      <c r="L1059" s="5">
        <v>1854</v>
      </c>
      <c r="M1059" s="5">
        <v>1864</v>
      </c>
      <c r="N1059" s="5">
        <v>1875</v>
      </c>
      <c r="O1059" s="5">
        <v>1883</v>
      </c>
      <c r="R1059" s="5">
        <v>1890</v>
      </c>
      <c r="S1059" s="5">
        <v>4</v>
      </c>
      <c r="T1059" s="5">
        <f t="shared" si="49"/>
        <v>2</v>
      </c>
      <c r="U1059" s="5">
        <f t="shared" si="50"/>
        <v>2</v>
      </c>
      <c r="V1059" s="5">
        <v>15</v>
      </c>
    </row>
    <row r="1060" spans="1:22" ht="13" customHeight="1">
      <c r="A1060">
        <v>1769</v>
      </c>
      <c r="B1060" t="s">
        <v>1035</v>
      </c>
      <c r="C1060" s="5">
        <v>3</v>
      </c>
      <c r="D1060" s="5">
        <v>7</v>
      </c>
      <c r="E1060" s="5">
        <f t="shared" si="48"/>
        <v>3</v>
      </c>
      <c r="F1060" s="5"/>
      <c r="G1060" s="5">
        <v>0</v>
      </c>
      <c r="H1060" s="5"/>
      <c r="I1060" s="5">
        <v>1857</v>
      </c>
      <c r="J1060" s="5">
        <v>9</v>
      </c>
      <c r="K1060" s="5">
        <v>3</v>
      </c>
      <c r="L1060" s="5">
        <v>1857</v>
      </c>
      <c r="M1060" s="5">
        <v>1864</v>
      </c>
      <c r="N1060" s="5">
        <v>1878</v>
      </c>
      <c r="R1060" s="5">
        <v>1890</v>
      </c>
      <c r="S1060" s="5">
        <v>3</v>
      </c>
      <c r="T1060" s="5">
        <f t="shared" si="49"/>
        <v>2</v>
      </c>
      <c r="U1060" s="5">
        <f t="shared" si="50"/>
        <v>2</v>
      </c>
      <c r="V1060" s="5">
        <v>15</v>
      </c>
    </row>
    <row r="1061" spans="1:22" ht="13" customHeight="1">
      <c r="A1061">
        <v>1770</v>
      </c>
      <c r="B1061" t="s">
        <v>767</v>
      </c>
      <c r="C1061" s="5">
        <v>2</v>
      </c>
      <c r="D1061" s="5">
        <v>4</v>
      </c>
      <c r="E1061" s="5">
        <f t="shared" si="48"/>
        <v>2</v>
      </c>
      <c r="F1061" s="5"/>
      <c r="G1061" s="5">
        <v>1</v>
      </c>
      <c r="H1061" s="5">
        <v>1854</v>
      </c>
      <c r="I1061" s="5">
        <v>1854</v>
      </c>
      <c r="J1061" s="5">
        <v>8</v>
      </c>
      <c r="K1061" s="5">
        <v>3</v>
      </c>
      <c r="L1061" s="5">
        <v>1854</v>
      </c>
      <c r="M1061" s="5">
        <v>1864</v>
      </c>
      <c r="R1061" s="5">
        <v>1870</v>
      </c>
      <c r="S1061" s="5">
        <v>2</v>
      </c>
      <c r="T1061" s="5">
        <f t="shared" si="49"/>
        <v>1</v>
      </c>
      <c r="U1061" s="5">
        <f t="shared" si="50"/>
        <v>1</v>
      </c>
      <c r="V1061" s="5">
        <v>11</v>
      </c>
    </row>
    <row r="1062" spans="1:22" ht="13" customHeight="1">
      <c r="A1062">
        <v>1771</v>
      </c>
      <c r="B1062" t="s">
        <v>766</v>
      </c>
      <c r="C1062" s="5">
        <v>1</v>
      </c>
      <c r="D1062" s="5">
        <v>1</v>
      </c>
      <c r="E1062" s="5">
        <f t="shared" si="48"/>
        <v>1</v>
      </c>
      <c r="F1062" s="5"/>
      <c r="G1062" s="5">
        <v>1</v>
      </c>
      <c r="H1062" s="5">
        <v>1851</v>
      </c>
      <c r="I1062" s="5">
        <v>1854</v>
      </c>
      <c r="J1062" s="5">
        <v>8</v>
      </c>
      <c r="K1062" s="5">
        <v>3</v>
      </c>
      <c r="L1062" s="5">
        <v>1854</v>
      </c>
      <c r="M1062" s="5">
        <v>1864</v>
      </c>
      <c r="N1062" s="5">
        <v>1875</v>
      </c>
      <c r="R1062" s="5">
        <v>1885</v>
      </c>
      <c r="S1062" s="5">
        <v>3</v>
      </c>
      <c r="T1062" s="5">
        <f t="shared" si="49"/>
        <v>2</v>
      </c>
      <c r="U1062" s="5">
        <f t="shared" si="50"/>
        <v>2</v>
      </c>
      <c r="V1062" s="5">
        <v>14</v>
      </c>
    </row>
    <row r="1063" spans="1:22" ht="13" customHeight="1">
      <c r="A1063">
        <v>1772</v>
      </c>
      <c r="B1063" t="s">
        <v>853</v>
      </c>
      <c r="C1063" s="5">
        <v>3</v>
      </c>
      <c r="D1063" s="5">
        <v>7</v>
      </c>
      <c r="E1063" s="5">
        <f t="shared" si="48"/>
        <v>3</v>
      </c>
      <c r="F1063" s="5"/>
      <c r="G1063" s="5">
        <v>0</v>
      </c>
      <c r="H1063" s="5"/>
      <c r="I1063" s="5">
        <v>1855</v>
      </c>
      <c r="J1063" s="5">
        <v>8</v>
      </c>
      <c r="K1063" s="5">
        <v>3</v>
      </c>
      <c r="L1063" s="5">
        <v>1855</v>
      </c>
      <c r="M1063" s="5">
        <v>1864</v>
      </c>
      <c r="R1063" s="5">
        <v>1875</v>
      </c>
      <c r="S1063" s="5">
        <v>2</v>
      </c>
      <c r="T1063" s="5">
        <f t="shared" si="49"/>
        <v>1</v>
      </c>
      <c r="U1063" s="5">
        <f t="shared" si="50"/>
        <v>1</v>
      </c>
      <c r="V1063" s="5">
        <v>12</v>
      </c>
    </row>
    <row r="1064" spans="1:22" ht="13" customHeight="1">
      <c r="A1064">
        <v>1773</v>
      </c>
      <c r="B1064" t="s">
        <v>1036</v>
      </c>
      <c r="C1064" s="5">
        <v>2</v>
      </c>
      <c r="D1064" s="5">
        <v>8</v>
      </c>
      <c r="E1064" s="5">
        <f t="shared" si="48"/>
        <v>4</v>
      </c>
      <c r="F1064" s="5"/>
      <c r="G1064" s="5">
        <v>0</v>
      </c>
      <c r="H1064" s="5"/>
      <c r="I1064" s="5">
        <v>1857</v>
      </c>
      <c r="J1064" s="5">
        <v>9</v>
      </c>
      <c r="K1064" s="5">
        <v>3</v>
      </c>
      <c r="L1064" s="5">
        <v>1857</v>
      </c>
      <c r="M1064" s="5">
        <v>1864</v>
      </c>
      <c r="R1064" s="5">
        <v>1880</v>
      </c>
      <c r="S1064" s="5">
        <v>2</v>
      </c>
      <c r="T1064" s="5">
        <f t="shared" si="49"/>
        <v>1</v>
      </c>
      <c r="U1064" s="5">
        <f t="shared" si="50"/>
        <v>1</v>
      </c>
      <c r="V1064" s="5">
        <v>13</v>
      </c>
    </row>
    <row r="1065" spans="1:22" ht="13" customHeight="1">
      <c r="A1065">
        <v>1774</v>
      </c>
      <c r="B1065" t="s">
        <v>99</v>
      </c>
      <c r="C1065" s="5">
        <v>1</v>
      </c>
      <c r="D1065" s="5">
        <v>3</v>
      </c>
      <c r="E1065" s="5">
        <f t="shared" si="48"/>
        <v>2</v>
      </c>
      <c r="F1065" s="5"/>
      <c r="G1065" s="5">
        <v>1</v>
      </c>
      <c r="H1065" s="5">
        <v>1870</v>
      </c>
      <c r="I1065" s="5">
        <v>1854</v>
      </c>
      <c r="J1065" s="5">
        <v>8</v>
      </c>
      <c r="K1065" s="5">
        <v>3</v>
      </c>
      <c r="L1065" s="5">
        <v>1854</v>
      </c>
      <c r="M1065" s="5">
        <v>1864</v>
      </c>
      <c r="R1065" s="5">
        <v>1880</v>
      </c>
      <c r="S1065" s="5">
        <v>2</v>
      </c>
      <c r="T1065" s="5">
        <f t="shared" si="49"/>
        <v>1</v>
      </c>
      <c r="U1065" s="5">
        <f t="shared" si="50"/>
        <v>1</v>
      </c>
      <c r="V1065" s="5">
        <v>13</v>
      </c>
    </row>
    <row r="1066" spans="1:22" ht="13" customHeight="1">
      <c r="A1066">
        <v>1775</v>
      </c>
      <c r="B1066" t="s">
        <v>1037</v>
      </c>
      <c r="C1066" s="5">
        <v>3</v>
      </c>
      <c r="D1066" s="5">
        <v>4</v>
      </c>
      <c r="E1066" s="5">
        <f t="shared" si="48"/>
        <v>2</v>
      </c>
      <c r="F1066" s="5"/>
      <c r="G1066" s="5">
        <v>1</v>
      </c>
      <c r="H1066" s="5">
        <v>1862</v>
      </c>
      <c r="I1066" s="5">
        <v>1854</v>
      </c>
      <c r="J1066" s="5">
        <v>8</v>
      </c>
      <c r="K1066" s="5">
        <v>3</v>
      </c>
      <c r="L1066" s="5">
        <v>1854</v>
      </c>
      <c r="M1066" s="5">
        <v>1864</v>
      </c>
      <c r="N1066" s="5">
        <v>1875</v>
      </c>
      <c r="R1066" s="5">
        <v>1885</v>
      </c>
      <c r="S1066" s="5">
        <v>3</v>
      </c>
      <c r="T1066" s="5">
        <f t="shared" si="49"/>
        <v>2</v>
      </c>
      <c r="U1066" s="5">
        <f t="shared" si="50"/>
        <v>2</v>
      </c>
      <c r="V1066" s="5">
        <v>14</v>
      </c>
    </row>
    <row r="1067" spans="1:22" ht="13" customHeight="1">
      <c r="A1067">
        <v>1776</v>
      </c>
      <c r="B1067" t="s">
        <v>716</v>
      </c>
      <c r="C1067" s="5">
        <v>5</v>
      </c>
      <c r="D1067" s="5">
        <v>8</v>
      </c>
      <c r="E1067" s="5">
        <f t="shared" si="48"/>
        <v>4</v>
      </c>
      <c r="F1067" s="5"/>
      <c r="G1067" s="5">
        <v>0</v>
      </c>
      <c r="H1067" s="5"/>
      <c r="I1067" s="5">
        <v>1855</v>
      </c>
      <c r="J1067" s="5">
        <v>8</v>
      </c>
      <c r="K1067" s="5">
        <v>3</v>
      </c>
      <c r="L1067" s="5">
        <v>1855</v>
      </c>
      <c r="M1067" s="5">
        <v>1865</v>
      </c>
      <c r="R1067" s="5">
        <v>1875</v>
      </c>
      <c r="S1067" s="5">
        <v>2</v>
      </c>
      <c r="T1067" s="5">
        <f t="shared" si="49"/>
        <v>1</v>
      </c>
      <c r="U1067" s="5">
        <f t="shared" si="50"/>
        <v>1</v>
      </c>
      <c r="V1067" s="5">
        <v>12</v>
      </c>
    </row>
    <row r="1068" spans="1:22" ht="13" customHeight="1">
      <c r="A1068">
        <v>1777</v>
      </c>
      <c r="B1068" t="s">
        <v>100</v>
      </c>
      <c r="C1068" s="5">
        <v>3</v>
      </c>
      <c r="D1068" s="5">
        <v>7</v>
      </c>
      <c r="E1068" s="5">
        <f t="shared" si="48"/>
        <v>3</v>
      </c>
      <c r="F1068" s="5"/>
      <c r="G1068" s="5">
        <v>0</v>
      </c>
      <c r="H1068" s="5"/>
      <c r="I1068" s="5">
        <v>1855</v>
      </c>
      <c r="J1068" s="5">
        <v>8</v>
      </c>
      <c r="K1068" s="5">
        <v>3</v>
      </c>
      <c r="L1068" s="5">
        <v>1855</v>
      </c>
      <c r="M1068" s="5">
        <v>1865</v>
      </c>
      <c r="R1068" s="5">
        <v>1880</v>
      </c>
      <c r="S1068" s="5">
        <v>2</v>
      </c>
      <c r="T1068" s="5">
        <f t="shared" si="49"/>
        <v>1</v>
      </c>
      <c r="U1068" s="5">
        <f t="shared" si="50"/>
        <v>1</v>
      </c>
      <c r="V1068" s="5">
        <v>13</v>
      </c>
    </row>
    <row r="1069" spans="1:22" ht="13" customHeight="1">
      <c r="A1069">
        <v>1778</v>
      </c>
      <c r="B1069" t="s">
        <v>907</v>
      </c>
      <c r="C1069" s="5">
        <v>2</v>
      </c>
      <c r="D1069" s="5">
        <v>8</v>
      </c>
      <c r="E1069" s="5">
        <f t="shared" si="48"/>
        <v>4</v>
      </c>
      <c r="F1069" s="5"/>
      <c r="G1069" s="5">
        <v>0</v>
      </c>
      <c r="H1069" s="5"/>
      <c r="I1069" s="5">
        <v>1855</v>
      </c>
      <c r="J1069" s="5">
        <v>8</v>
      </c>
      <c r="K1069" s="5">
        <v>3</v>
      </c>
      <c r="L1069" s="5">
        <v>1855</v>
      </c>
      <c r="M1069" s="5">
        <v>1865</v>
      </c>
      <c r="N1069" s="5">
        <v>1877</v>
      </c>
      <c r="R1069" s="5">
        <v>1885</v>
      </c>
      <c r="S1069" s="5">
        <v>3</v>
      </c>
      <c r="T1069" s="5">
        <f t="shared" si="49"/>
        <v>2</v>
      </c>
      <c r="U1069" s="5">
        <f t="shared" si="50"/>
        <v>2</v>
      </c>
      <c r="V1069" s="5">
        <v>14</v>
      </c>
    </row>
    <row r="1070" spans="1:22" ht="13" customHeight="1">
      <c r="A1070">
        <v>1779</v>
      </c>
      <c r="B1070" t="s">
        <v>819</v>
      </c>
      <c r="C1070" s="5">
        <v>1</v>
      </c>
      <c r="D1070" s="5">
        <v>2</v>
      </c>
      <c r="E1070" s="5">
        <f t="shared" si="48"/>
        <v>2</v>
      </c>
      <c r="F1070" s="5"/>
      <c r="G1070" s="5">
        <v>0</v>
      </c>
      <c r="H1070" s="5"/>
      <c r="I1070" s="5">
        <v>1855</v>
      </c>
      <c r="J1070" s="5">
        <v>8</v>
      </c>
      <c r="K1070" s="5">
        <v>3</v>
      </c>
      <c r="L1070" s="5">
        <v>1855</v>
      </c>
      <c r="M1070" s="5">
        <v>1865</v>
      </c>
      <c r="R1070" s="5">
        <v>1880</v>
      </c>
      <c r="S1070" s="5">
        <v>2</v>
      </c>
      <c r="T1070" s="5">
        <f t="shared" si="49"/>
        <v>1</v>
      </c>
      <c r="U1070" s="5">
        <f t="shared" si="50"/>
        <v>1</v>
      </c>
      <c r="V1070" s="5">
        <v>13</v>
      </c>
    </row>
    <row r="1071" spans="1:22" ht="13" customHeight="1">
      <c r="A1071">
        <v>1780</v>
      </c>
      <c r="B1071" t="s">
        <v>1053</v>
      </c>
      <c r="C1071" s="5">
        <v>1</v>
      </c>
      <c r="D1071" s="5">
        <v>10</v>
      </c>
      <c r="E1071" s="5">
        <f t="shared" si="48"/>
        <v>2</v>
      </c>
      <c r="F1071" s="5">
        <v>1</v>
      </c>
      <c r="G1071" s="5">
        <v>0</v>
      </c>
      <c r="H1071" s="5"/>
      <c r="I1071" s="5">
        <v>1855</v>
      </c>
      <c r="J1071" s="5">
        <v>8</v>
      </c>
      <c r="K1071" s="5">
        <v>3</v>
      </c>
      <c r="L1071" s="5">
        <v>1855</v>
      </c>
      <c r="M1071" s="5">
        <v>1865</v>
      </c>
      <c r="R1071" s="5">
        <v>1880</v>
      </c>
      <c r="S1071" s="5">
        <v>2</v>
      </c>
      <c r="T1071" s="5">
        <f t="shared" si="49"/>
        <v>1</v>
      </c>
      <c r="U1071" s="5">
        <f t="shared" si="50"/>
        <v>1</v>
      </c>
      <c r="V1071" s="5">
        <v>13</v>
      </c>
    </row>
    <row r="1072" spans="1:22" ht="13" customHeight="1">
      <c r="A1072">
        <v>1781</v>
      </c>
      <c r="B1072" t="s">
        <v>948</v>
      </c>
      <c r="C1072" s="5"/>
      <c r="D1072" s="5"/>
      <c r="E1072" s="5" t="str">
        <f t="shared" si="48"/>
        <v/>
      </c>
      <c r="F1072" s="5"/>
      <c r="G1072" s="5">
        <v>0</v>
      </c>
      <c r="H1072" s="5"/>
      <c r="I1072" s="5">
        <v>1855</v>
      </c>
      <c r="J1072" s="5">
        <v>8</v>
      </c>
      <c r="K1072" s="5">
        <v>3</v>
      </c>
      <c r="L1072" s="5">
        <v>1855</v>
      </c>
      <c r="M1072" s="5">
        <v>1865</v>
      </c>
      <c r="R1072" s="5">
        <v>1875</v>
      </c>
      <c r="S1072" s="5">
        <v>2</v>
      </c>
      <c r="T1072" s="5">
        <f t="shared" si="49"/>
        <v>1</v>
      </c>
      <c r="U1072" s="5">
        <f t="shared" si="50"/>
        <v>1</v>
      </c>
      <c r="V1072" s="5">
        <v>12</v>
      </c>
    </row>
    <row r="1073" spans="1:22" ht="13" customHeight="1">
      <c r="A1073">
        <v>1782</v>
      </c>
      <c r="B1073" t="s">
        <v>877</v>
      </c>
      <c r="C1073" s="5"/>
      <c r="D1073" s="5"/>
      <c r="E1073" s="5" t="str">
        <f t="shared" si="48"/>
        <v/>
      </c>
      <c r="F1073" s="5"/>
      <c r="G1073" s="5">
        <v>0</v>
      </c>
      <c r="H1073" s="5"/>
      <c r="I1073" s="5">
        <v>1855</v>
      </c>
      <c r="J1073" s="5">
        <v>8</v>
      </c>
      <c r="K1073" s="5">
        <v>3</v>
      </c>
      <c r="L1073" s="5">
        <v>1855</v>
      </c>
      <c r="M1073" s="5">
        <v>1865</v>
      </c>
      <c r="N1073" s="5">
        <v>1877</v>
      </c>
      <c r="R1073" s="5">
        <v>1885</v>
      </c>
      <c r="S1073" s="5">
        <v>3</v>
      </c>
      <c r="T1073" s="5">
        <f t="shared" si="49"/>
        <v>2</v>
      </c>
      <c r="U1073" s="5">
        <f t="shared" si="50"/>
        <v>2</v>
      </c>
      <c r="V1073" s="5">
        <v>14</v>
      </c>
    </row>
    <row r="1074" spans="1:22" ht="13" customHeight="1">
      <c r="A1074">
        <v>1783</v>
      </c>
      <c r="B1074" t="s">
        <v>850</v>
      </c>
      <c r="C1074" s="5">
        <v>3</v>
      </c>
      <c r="D1074" s="5">
        <v>4</v>
      </c>
      <c r="E1074" s="5">
        <f t="shared" si="48"/>
        <v>2</v>
      </c>
      <c r="F1074" s="5"/>
      <c r="G1074" s="5">
        <v>1</v>
      </c>
      <c r="H1074" s="5">
        <v>1862</v>
      </c>
      <c r="I1074" s="5">
        <v>1855</v>
      </c>
      <c r="J1074" s="5">
        <v>8</v>
      </c>
      <c r="K1074" s="5">
        <v>3</v>
      </c>
      <c r="L1074" s="5">
        <v>1855</v>
      </c>
      <c r="M1074" s="5">
        <v>1865</v>
      </c>
      <c r="R1074" s="5">
        <v>1880</v>
      </c>
      <c r="S1074" s="5">
        <v>2</v>
      </c>
      <c r="T1074" s="5">
        <f t="shared" si="49"/>
        <v>1</v>
      </c>
      <c r="U1074" s="5">
        <f t="shared" si="50"/>
        <v>1</v>
      </c>
      <c r="V1074" s="5">
        <v>13</v>
      </c>
    </row>
    <row r="1075" spans="1:22" ht="13" customHeight="1">
      <c r="A1075">
        <v>1784</v>
      </c>
      <c r="B1075" t="s">
        <v>217</v>
      </c>
      <c r="C1075" s="5">
        <v>3</v>
      </c>
      <c r="D1075" s="5">
        <v>6</v>
      </c>
      <c r="E1075" s="5">
        <f t="shared" si="48"/>
        <v>3</v>
      </c>
      <c r="F1075" s="5"/>
      <c r="G1075" s="5">
        <v>1</v>
      </c>
      <c r="H1075" s="5">
        <v>1855</v>
      </c>
      <c r="I1075" s="5">
        <v>1855</v>
      </c>
      <c r="J1075" s="5">
        <v>8</v>
      </c>
      <c r="K1075" s="5">
        <v>3</v>
      </c>
      <c r="L1075" s="5">
        <v>1855</v>
      </c>
      <c r="M1075" s="5">
        <v>1865</v>
      </c>
      <c r="N1075" s="5">
        <v>1877</v>
      </c>
      <c r="R1075" s="5">
        <v>1885</v>
      </c>
      <c r="S1075" s="5">
        <v>3</v>
      </c>
      <c r="T1075" s="5">
        <f t="shared" si="49"/>
        <v>2</v>
      </c>
      <c r="U1075" s="5">
        <f t="shared" si="50"/>
        <v>2</v>
      </c>
      <c r="V1075" s="5">
        <v>14</v>
      </c>
    </row>
    <row r="1076" spans="1:22" ht="13" customHeight="1">
      <c r="A1076">
        <v>1785</v>
      </c>
      <c r="B1076" t="s">
        <v>92</v>
      </c>
      <c r="C1076" s="5">
        <v>3</v>
      </c>
      <c r="D1076" s="5">
        <v>7</v>
      </c>
      <c r="E1076" s="5">
        <f t="shared" si="48"/>
        <v>3</v>
      </c>
      <c r="F1076" s="5"/>
      <c r="G1076" s="5">
        <v>0</v>
      </c>
      <c r="H1076" s="5"/>
      <c r="I1076" s="5">
        <v>1858</v>
      </c>
      <c r="J1076" s="5">
        <v>9</v>
      </c>
      <c r="K1076" s="5">
        <v>3</v>
      </c>
      <c r="L1076" s="5">
        <v>1858</v>
      </c>
      <c r="M1076" s="5">
        <v>1865</v>
      </c>
      <c r="R1076" s="5">
        <v>1875</v>
      </c>
      <c r="S1076" s="5">
        <v>2</v>
      </c>
      <c r="T1076" s="5">
        <f t="shared" si="49"/>
        <v>1</v>
      </c>
      <c r="U1076" s="5">
        <f t="shared" si="50"/>
        <v>1</v>
      </c>
      <c r="V1076" s="5">
        <v>12</v>
      </c>
    </row>
    <row r="1077" spans="1:22" ht="13" customHeight="1">
      <c r="A1077">
        <v>1786</v>
      </c>
      <c r="B1077" t="s">
        <v>851</v>
      </c>
      <c r="C1077" s="5"/>
      <c r="D1077" s="5"/>
      <c r="E1077" s="5" t="str">
        <f t="shared" si="48"/>
        <v/>
      </c>
      <c r="F1077" s="5"/>
      <c r="G1077" s="5">
        <v>0</v>
      </c>
      <c r="H1077" s="5"/>
      <c r="I1077" s="5">
        <v>1857</v>
      </c>
      <c r="J1077" s="5">
        <v>9</v>
      </c>
      <c r="K1077" s="5">
        <v>3</v>
      </c>
      <c r="L1077" s="5">
        <v>1857</v>
      </c>
      <c r="M1077" s="5">
        <v>1865</v>
      </c>
      <c r="R1077" s="5">
        <v>1870</v>
      </c>
      <c r="S1077" s="5">
        <v>2</v>
      </c>
      <c r="T1077" s="5">
        <f t="shared" si="49"/>
        <v>1</v>
      </c>
      <c r="U1077" s="5">
        <f t="shared" si="50"/>
        <v>1</v>
      </c>
      <c r="V1077" s="5">
        <v>11</v>
      </c>
    </row>
    <row r="1078" spans="1:22" ht="13" customHeight="1">
      <c r="A1078">
        <v>1787</v>
      </c>
      <c r="B1078" t="s">
        <v>219</v>
      </c>
      <c r="C1078" s="5"/>
      <c r="D1078" s="5"/>
      <c r="E1078" s="5" t="str">
        <f t="shared" si="48"/>
        <v/>
      </c>
      <c r="F1078" s="5"/>
      <c r="G1078" s="5">
        <v>0</v>
      </c>
      <c r="H1078" s="5"/>
      <c r="I1078" s="5">
        <v>1856</v>
      </c>
      <c r="J1078" s="5">
        <v>9</v>
      </c>
      <c r="K1078" s="5">
        <v>3</v>
      </c>
      <c r="L1078" s="5">
        <v>1856</v>
      </c>
      <c r="M1078" s="5">
        <v>1865</v>
      </c>
      <c r="R1078" s="5">
        <v>1870</v>
      </c>
      <c r="S1078" s="5">
        <v>2</v>
      </c>
      <c r="T1078" s="5">
        <f t="shared" si="49"/>
        <v>1</v>
      </c>
      <c r="U1078" s="5">
        <f t="shared" si="50"/>
        <v>1</v>
      </c>
      <c r="V1078" s="5">
        <v>11</v>
      </c>
    </row>
    <row r="1079" spans="1:22" ht="13" customHeight="1">
      <c r="A1079">
        <v>1788</v>
      </c>
      <c r="B1079" t="s">
        <v>138</v>
      </c>
      <c r="C1079" s="5">
        <v>3</v>
      </c>
      <c r="D1079" s="5">
        <v>5</v>
      </c>
      <c r="E1079" s="5">
        <f t="shared" si="48"/>
        <v>3</v>
      </c>
      <c r="F1079" s="5"/>
      <c r="G1079" s="5">
        <v>0</v>
      </c>
      <c r="H1079" s="5"/>
      <c r="I1079" s="5">
        <v>1856</v>
      </c>
      <c r="J1079" s="5">
        <v>9</v>
      </c>
      <c r="K1079" s="5">
        <v>3</v>
      </c>
      <c r="L1079" s="5">
        <v>1856</v>
      </c>
      <c r="M1079" s="5">
        <v>1865</v>
      </c>
      <c r="R1079" s="5">
        <v>1870</v>
      </c>
      <c r="S1079" s="5">
        <v>2</v>
      </c>
      <c r="T1079" s="5">
        <f t="shared" si="49"/>
        <v>1</v>
      </c>
      <c r="U1079" s="5">
        <f t="shared" si="50"/>
        <v>1</v>
      </c>
      <c r="V1079" s="5">
        <v>11</v>
      </c>
    </row>
    <row r="1080" spans="1:22" ht="13" customHeight="1">
      <c r="A1080">
        <v>1789</v>
      </c>
      <c r="B1080" t="s">
        <v>139</v>
      </c>
      <c r="C1080" s="5">
        <v>3</v>
      </c>
      <c r="D1080" s="5">
        <v>5</v>
      </c>
      <c r="E1080" s="5">
        <f t="shared" si="48"/>
        <v>3</v>
      </c>
      <c r="F1080" s="5"/>
      <c r="G1080" s="5">
        <v>0</v>
      </c>
      <c r="H1080" s="5"/>
      <c r="I1080" s="5">
        <v>1856</v>
      </c>
      <c r="J1080" s="5">
        <v>9</v>
      </c>
      <c r="K1080" s="5">
        <v>3</v>
      </c>
      <c r="L1080" s="5">
        <v>1856</v>
      </c>
      <c r="M1080" s="5">
        <v>1865</v>
      </c>
      <c r="R1080" s="5">
        <v>1880</v>
      </c>
      <c r="S1080" s="5">
        <v>2</v>
      </c>
      <c r="T1080" s="5">
        <f t="shared" si="49"/>
        <v>1</v>
      </c>
      <c r="U1080" s="5">
        <f t="shared" si="50"/>
        <v>1</v>
      </c>
      <c r="V1080" s="5">
        <v>13</v>
      </c>
    </row>
    <row r="1081" spans="1:22" ht="13" customHeight="1">
      <c r="A1081">
        <v>1790</v>
      </c>
      <c r="B1081" t="s">
        <v>71</v>
      </c>
      <c r="C1081" s="5"/>
      <c r="D1081" s="5"/>
      <c r="E1081" s="5" t="str">
        <f t="shared" si="48"/>
        <v/>
      </c>
      <c r="F1081" s="5"/>
      <c r="G1081" s="5">
        <v>0</v>
      </c>
      <c r="H1081" s="5"/>
      <c r="I1081" s="5">
        <v>1856</v>
      </c>
      <c r="J1081" s="5">
        <v>9</v>
      </c>
      <c r="K1081" s="5">
        <v>3</v>
      </c>
      <c r="L1081" s="5">
        <v>1856</v>
      </c>
      <c r="M1081" s="5">
        <v>1865</v>
      </c>
      <c r="N1081" s="5">
        <v>1878</v>
      </c>
      <c r="R1081" s="5">
        <v>1885</v>
      </c>
      <c r="S1081" s="5">
        <v>3</v>
      </c>
      <c r="T1081" s="5">
        <f t="shared" si="49"/>
        <v>2</v>
      </c>
      <c r="U1081" s="5">
        <f t="shared" si="50"/>
        <v>2</v>
      </c>
      <c r="V1081" s="5">
        <v>14</v>
      </c>
    </row>
    <row r="1082" spans="1:22" ht="13" customHeight="1">
      <c r="A1082">
        <v>1791</v>
      </c>
      <c r="B1082" t="s">
        <v>274</v>
      </c>
      <c r="C1082" s="5">
        <v>2</v>
      </c>
      <c r="D1082" s="5">
        <v>8</v>
      </c>
      <c r="E1082" s="5">
        <f t="shared" si="48"/>
        <v>4</v>
      </c>
      <c r="F1082" s="5"/>
      <c r="G1082" s="5">
        <v>0</v>
      </c>
      <c r="H1082" s="5"/>
      <c r="I1082" s="5">
        <v>1856</v>
      </c>
      <c r="J1082" s="5">
        <v>9</v>
      </c>
      <c r="K1082" s="5">
        <v>3</v>
      </c>
      <c r="L1082" s="5">
        <v>1856</v>
      </c>
      <c r="M1082" s="5">
        <v>1865</v>
      </c>
      <c r="N1082" s="5">
        <v>1877</v>
      </c>
      <c r="R1082" s="5">
        <v>1890</v>
      </c>
      <c r="S1082" s="5">
        <v>3</v>
      </c>
      <c r="T1082" s="5">
        <f t="shared" si="49"/>
        <v>2</v>
      </c>
      <c r="U1082" s="5">
        <f t="shared" si="50"/>
        <v>2</v>
      </c>
      <c r="V1082" s="5">
        <v>15</v>
      </c>
    </row>
    <row r="1083" spans="1:22" ht="13" customHeight="1">
      <c r="A1083">
        <v>1792</v>
      </c>
      <c r="B1083" t="s">
        <v>881</v>
      </c>
      <c r="C1083" s="5">
        <v>3</v>
      </c>
      <c r="D1083" s="5">
        <v>10</v>
      </c>
      <c r="E1083" s="5">
        <f t="shared" si="48"/>
        <v>2</v>
      </c>
      <c r="F1083" s="5"/>
      <c r="G1083" s="5">
        <v>0</v>
      </c>
      <c r="H1083" s="5"/>
      <c r="I1083" s="5">
        <v>1855</v>
      </c>
      <c r="J1083" s="5">
        <v>8</v>
      </c>
      <c r="K1083" s="5">
        <v>3</v>
      </c>
      <c r="L1083" s="5">
        <v>1855</v>
      </c>
      <c r="M1083" s="5">
        <v>1865</v>
      </c>
      <c r="R1083" s="5">
        <v>1875</v>
      </c>
      <c r="S1083" s="5">
        <v>2</v>
      </c>
      <c r="T1083" s="5">
        <f t="shared" si="49"/>
        <v>1</v>
      </c>
      <c r="U1083" s="5">
        <f t="shared" si="50"/>
        <v>1</v>
      </c>
      <c r="V1083" s="5">
        <v>12</v>
      </c>
    </row>
    <row r="1084" spans="1:22" ht="13" customHeight="1">
      <c r="A1084">
        <v>1793</v>
      </c>
      <c r="B1084" t="s">
        <v>58</v>
      </c>
      <c r="C1084" s="5"/>
      <c r="D1084" s="5"/>
      <c r="E1084" s="5" t="str">
        <f t="shared" si="48"/>
        <v/>
      </c>
      <c r="F1084" s="5"/>
      <c r="G1084" s="5">
        <v>0</v>
      </c>
      <c r="H1084" s="5"/>
      <c r="I1084" s="5">
        <v>1856</v>
      </c>
      <c r="J1084" s="5">
        <v>9</v>
      </c>
      <c r="K1084" s="5">
        <v>3</v>
      </c>
      <c r="L1084" s="5">
        <v>1856</v>
      </c>
      <c r="M1084" s="5">
        <v>1865</v>
      </c>
      <c r="N1084" s="5">
        <v>1882</v>
      </c>
      <c r="R1084" s="5">
        <v>1890</v>
      </c>
      <c r="S1084" s="5">
        <v>3</v>
      </c>
      <c r="T1084" s="5">
        <f t="shared" si="49"/>
        <v>2</v>
      </c>
      <c r="U1084" s="5">
        <f t="shared" si="50"/>
        <v>2</v>
      </c>
      <c r="V1084" s="5">
        <v>15</v>
      </c>
    </row>
    <row r="1085" spans="1:22" ht="13" customHeight="1">
      <c r="A1085">
        <v>1794</v>
      </c>
      <c r="B1085" t="s">
        <v>769</v>
      </c>
      <c r="C1085" s="5">
        <v>2</v>
      </c>
      <c r="D1085" s="5">
        <v>1</v>
      </c>
      <c r="E1085" s="5">
        <f t="shared" si="48"/>
        <v>1</v>
      </c>
      <c r="F1085" s="5"/>
      <c r="G1085" s="5">
        <v>1</v>
      </c>
      <c r="H1085" s="5">
        <v>1854</v>
      </c>
      <c r="I1085" s="5">
        <v>1854</v>
      </c>
      <c r="J1085" s="5">
        <v>8</v>
      </c>
      <c r="K1085" s="5">
        <v>3</v>
      </c>
      <c r="L1085" s="5">
        <v>1854</v>
      </c>
      <c r="M1085" s="5">
        <v>1865</v>
      </c>
      <c r="R1085" s="5">
        <v>1875</v>
      </c>
      <c r="S1085" s="5">
        <v>2</v>
      </c>
      <c r="T1085" s="5">
        <f t="shared" si="49"/>
        <v>1</v>
      </c>
      <c r="U1085" s="5">
        <f t="shared" si="50"/>
        <v>1</v>
      </c>
      <c r="V1085" s="5">
        <v>12</v>
      </c>
    </row>
    <row r="1086" spans="1:22" ht="13" customHeight="1">
      <c r="A1086">
        <v>1795</v>
      </c>
      <c r="B1086" t="s">
        <v>852</v>
      </c>
      <c r="C1086" s="5">
        <v>2</v>
      </c>
      <c r="D1086" s="5">
        <v>3</v>
      </c>
      <c r="E1086" s="5">
        <f t="shared" si="48"/>
        <v>2</v>
      </c>
      <c r="F1086" s="5"/>
      <c r="G1086" s="5">
        <v>0</v>
      </c>
      <c r="H1086" s="5"/>
      <c r="I1086" s="5">
        <v>1852</v>
      </c>
      <c r="J1086" s="5">
        <v>8</v>
      </c>
      <c r="K1086" s="5">
        <v>3</v>
      </c>
      <c r="L1086" s="5">
        <v>1852</v>
      </c>
      <c r="M1086" s="5">
        <v>1865</v>
      </c>
      <c r="R1086" s="5">
        <v>1870</v>
      </c>
      <c r="S1086" s="5">
        <v>2</v>
      </c>
      <c r="T1086" s="5">
        <f t="shared" si="49"/>
        <v>1</v>
      </c>
      <c r="U1086" s="5">
        <f t="shared" si="50"/>
        <v>1</v>
      </c>
      <c r="V1086" s="5">
        <v>11</v>
      </c>
    </row>
    <row r="1087" spans="1:22" ht="13" customHeight="1">
      <c r="A1087">
        <v>1796</v>
      </c>
      <c r="B1087" t="s">
        <v>69</v>
      </c>
      <c r="C1087" s="5">
        <v>2</v>
      </c>
      <c r="D1087" s="5">
        <v>8</v>
      </c>
      <c r="E1087" s="5">
        <f t="shared" si="48"/>
        <v>4</v>
      </c>
      <c r="F1087" s="5"/>
      <c r="G1087" s="5">
        <v>0</v>
      </c>
      <c r="H1087" s="5"/>
      <c r="I1087" s="5">
        <v>1856</v>
      </c>
      <c r="J1087" s="5">
        <v>9</v>
      </c>
      <c r="K1087" s="5">
        <v>3</v>
      </c>
      <c r="L1087" s="5">
        <v>1856</v>
      </c>
      <c r="M1087" s="5">
        <v>1865</v>
      </c>
      <c r="N1087" s="5">
        <v>1878</v>
      </c>
      <c r="R1087" s="5">
        <v>1885</v>
      </c>
      <c r="S1087" s="5">
        <v>3</v>
      </c>
      <c r="T1087" s="5">
        <f t="shared" si="49"/>
        <v>2</v>
      </c>
      <c r="U1087" s="5">
        <f t="shared" si="50"/>
        <v>2</v>
      </c>
      <c r="V1087" s="5">
        <v>14</v>
      </c>
    </row>
    <row r="1088" spans="1:22" ht="13" customHeight="1">
      <c r="A1088">
        <v>1797</v>
      </c>
      <c r="B1088" t="s">
        <v>1213</v>
      </c>
      <c r="C1088" s="5">
        <v>3</v>
      </c>
      <c r="D1088" s="5">
        <v>7</v>
      </c>
      <c r="E1088" s="5">
        <f t="shared" si="48"/>
        <v>3</v>
      </c>
      <c r="F1088" s="5"/>
      <c r="G1088" s="5">
        <v>0</v>
      </c>
      <c r="H1088" s="5"/>
      <c r="I1088" s="5">
        <v>1856</v>
      </c>
      <c r="J1088" s="5">
        <v>9</v>
      </c>
      <c r="K1088" s="5">
        <v>3</v>
      </c>
      <c r="L1088" s="5">
        <v>1856</v>
      </c>
      <c r="M1088" s="5">
        <v>1865</v>
      </c>
      <c r="N1088" s="5">
        <v>1877</v>
      </c>
      <c r="R1088" s="5">
        <v>1890</v>
      </c>
      <c r="S1088" s="5">
        <v>3</v>
      </c>
      <c r="T1088" s="5">
        <f t="shared" si="49"/>
        <v>2</v>
      </c>
      <c r="U1088" s="5">
        <f t="shared" si="50"/>
        <v>2</v>
      </c>
      <c r="V1088" s="5">
        <v>15</v>
      </c>
    </row>
    <row r="1089" spans="1:22" ht="13" customHeight="1">
      <c r="A1089">
        <v>1798</v>
      </c>
      <c r="B1089" t="s">
        <v>1187</v>
      </c>
      <c r="C1089" s="5">
        <v>1</v>
      </c>
      <c r="D1089" s="5">
        <v>4</v>
      </c>
      <c r="E1089" s="5">
        <f t="shared" si="48"/>
        <v>2</v>
      </c>
      <c r="F1089" s="5"/>
      <c r="G1089" s="5">
        <v>1</v>
      </c>
      <c r="H1089" s="5">
        <v>1858</v>
      </c>
      <c r="I1089" s="5">
        <v>1860</v>
      </c>
      <c r="J1089" s="5">
        <v>9</v>
      </c>
      <c r="K1089" s="5">
        <v>3</v>
      </c>
      <c r="L1089" s="5">
        <v>1860</v>
      </c>
      <c r="M1089" s="5">
        <v>1865</v>
      </c>
      <c r="N1089" s="5">
        <v>1877</v>
      </c>
      <c r="O1089" s="5">
        <v>1885</v>
      </c>
      <c r="P1089" s="5">
        <v>1892</v>
      </c>
      <c r="R1089" s="5">
        <v>1900</v>
      </c>
      <c r="S1089" s="5">
        <v>5</v>
      </c>
      <c r="T1089" s="5">
        <f t="shared" si="49"/>
        <v>2</v>
      </c>
      <c r="U1089" s="5">
        <f t="shared" si="50"/>
        <v>3</v>
      </c>
      <c r="V1089" s="5">
        <v>17</v>
      </c>
    </row>
    <row r="1090" spans="1:22" ht="13" customHeight="1">
      <c r="A1090">
        <v>1799</v>
      </c>
      <c r="B1090" t="s">
        <v>1054</v>
      </c>
      <c r="C1090" s="5"/>
      <c r="D1090" s="5"/>
      <c r="E1090" s="5" t="str">
        <f t="shared" si="48"/>
        <v/>
      </c>
      <c r="F1090" s="5"/>
      <c r="G1090" s="5">
        <v>0</v>
      </c>
      <c r="H1090" s="5"/>
      <c r="I1090" s="5">
        <v>1856</v>
      </c>
      <c r="J1090" s="5">
        <v>9</v>
      </c>
      <c r="K1090" s="5">
        <v>3</v>
      </c>
      <c r="L1090" s="5">
        <v>1856</v>
      </c>
      <c r="M1090" s="5">
        <v>1866</v>
      </c>
      <c r="R1090" s="5">
        <v>1875</v>
      </c>
      <c r="S1090" s="5">
        <v>2</v>
      </c>
      <c r="T1090" s="5">
        <f t="shared" si="49"/>
        <v>1</v>
      </c>
      <c r="U1090" s="5">
        <f t="shared" si="50"/>
        <v>1</v>
      </c>
      <c r="V1090" s="5">
        <v>12</v>
      </c>
    </row>
    <row r="1091" spans="1:22" ht="13" customHeight="1">
      <c r="A1091">
        <v>1800</v>
      </c>
      <c r="B1091" t="s">
        <v>161</v>
      </c>
      <c r="C1091" s="5">
        <v>3</v>
      </c>
      <c r="D1091" s="5">
        <v>5</v>
      </c>
      <c r="E1091" s="5">
        <f t="shared" ref="E1091:E1154" si="51">IF(D1091=1,1,IF(D1091=2,2,IF(D1091=3,2,IF(D1091=4,2,IF(D1091=10,2,IF(D1091=5,3,IF(D1091=6,3,IF(D1091=7,3,IF(D1091=8,4,IF(D1091=9,4,IF(D1091="","")))))))))))</f>
        <v>3</v>
      </c>
      <c r="F1091" s="5"/>
      <c r="G1091" s="5">
        <v>1</v>
      </c>
      <c r="H1091" s="5">
        <v>1866</v>
      </c>
      <c r="I1091" s="5">
        <v>1856</v>
      </c>
      <c r="J1091" s="5">
        <v>9</v>
      </c>
      <c r="K1091" s="5">
        <v>3</v>
      </c>
      <c r="L1091" s="5">
        <v>1856</v>
      </c>
      <c r="M1091" s="5">
        <v>1866</v>
      </c>
      <c r="R1091" s="5">
        <v>1880</v>
      </c>
      <c r="S1091" s="5">
        <v>2</v>
      </c>
      <c r="T1091" s="5">
        <f t="shared" ref="T1091:T1154" si="52">IF(S1091=1,1,IF(S1091=2,1,IF(S1091=3,2,IF(S1091=4,2,IF(S1091=5,2,IF(S1091=6,2))))))</f>
        <v>1</v>
      </c>
      <c r="U1091" s="5">
        <f t="shared" ref="U1091:U1154" si="53">IF(S1091=1,1,IF(S1091=2,1,IF(S1091=3,2,IF(S1091=4,2,IF(S1091=5,3,IF(S1091=6,3))))))</f>
        <v>1</v>
      </c>
      <c r="V1091" s="5">
        <v>13</v>
      </c>
    </row>
    <row r="1092" spans="1:22" ht="13" customHeight="1">
      <c r="A1092">
        <v>1801</v>
      </c>
      <c r="B1092" t="s">
        <v>952</v>
      </c>
      <c r="C1092" s="5">
        <v>2</v>
      </c>
      <c r="D1092" s="5">
        <v>4</v>
      </c>
      <c r="E1092" s="5">
        <f t="shared" si="51"/>
        <v>2</v>
      </c>
      <c r="F1092" s="5"/>
      <c r="G1092" s="5">
        <v>1</v>
      </c>
      <c r="H1092" s="5">
        <v>1862</v>
      </c>
      <c r="I1092" s="5">
        <v>1856</v>
      </c>
      <c r="J1092" s="5">
        <v>9</v>
      </c>
      <c r="K1092" s="5">
        <v>3</v>
      </c>
      <c r="L1092" s="5">
        <v>1856</v>
      </c>
      <c r="M1092" s="5">
        <v>1866</v>
      </c>
      <c r="N1092" s="5">
        <v>1874</v>
      </c>
      <c r="O1092" s="5">
        <v>1880</v>
      </c>
      <c r="R1092" s="5">
        <v>1890</v>
      </c>
      <c r="S1092" s="5">
        <v>4</v>
      </c>
      <c r="T1092" s="5">
        <f t="shared" si="52"/>
        <v>2</v>
      </c>
      <c r="U1092" s="5">
        <f t="shared" si="53"/>
        <v>2</v>
      </c>
      <c r="V1092" s="5">
        <v>15</v>
      </c>
    </row>
    <row r="1093" spans="1:22" ht="13" customHeight="1">
      <c r="A1093">
        <v>1802</v>
      </c>
      <c r="B1093" t="s">
        <v>1058</v>
      </c>
      <c r="C1093" s="5">
        <v>2</v>
      </c>
      <c r="D1093" s="5">
        <v>9</v>
      </c>
      <c r="E1093" s="5">
        <f t="shared" si="51"/>
        <v>4</v>
      </c>
      <c r="F1093" s="5"/>
      <c r="G1093" s="5">
        <v>0</v>
      </c>
      <c r="H1093" s="5"/>
      <c r="I1093" s="5">
        <v>1857</v>
      </c>
      <c r="J1093" s="5">
        <v>9</v>
      </c>
      <c r="K1093" s="5">
        <v>3</v>
      </c>
      <c r="L1093" s="5">
        <v>1857</v>
      </c>
      <c r="M1093" s="5">
        <v>1866</v>
      </c>
      <c r="N1093" s="5">
        <v>1879</v>
      </c>
      <c r="R1093" s="5">
        <v>1885</v>
      </c>
      <c r="S1093" s="5">
        <v>3</v>
      </c>
      <c r="T1093" s="5">
        <f t="shared" si="52"/>
        <v>2</v>
      </c>
      <c r="U1093" s="5">
        <f t="shared" si="53"/>
        <v>2</v>
      </c>
      <c r="V1093" s="5">
        <v>14</v>
      </c>
    </row>
    <row r="1094" spans="1:22" ht="13" customHeight="1">
      <c r="A1094">
        <v>1803</v>
      </c>
      <c r="B1094" t="s">
        <v>163</v>
      </c>
      <c r="C1094" s="5">
        <v>3</v>
      </c>
      <c r="D1094" s="5">
        <v>4</v>
      </c>
      <c r="E1094" s="5">
        <f t="shared" si="51"/>
        <v>2</v>
      </c>
      <c r="F1094" s="5"/>
      <c r="G1094" s="5">
        <v>1</v>
      </c>
      <c r="H1094" s="5">
        <v>1861</v>
      </c>
      <c r="I1094" s="5">
        <v>1856</v>
      </c>
      <c r="J1094" s="5">
        <v>9</v>
      </c>
      <c r="K1094" s="5">
        <v>3</v>
      </c>
      <c r="L1094" s="5">
        <v>1856</v>
      </c>
      <c r="M1094" s="5">
        <v>1866</v>
      </c>
      <c r="R1094" s="5">
        <v>1880</v>
      </c>
      <c r="S1094" s="5">
        <v>2</v>
      </c>
      <c r="T1094" s="5">
        <f t="shared" si="52"/>
        <v>1</v>
      </c>
      <c r="U1094" s="5">
        <f t="shared" si="53"/>
        <v>1</v>
      </c>
      <c r="V1094" s="5">
        <v>13</v>
      </c>
    </row>
    <row r="1095" spans="1:22" ht="13" customHeight="1">
      <c r="A1095">
        <v>1804</v>
      </c>
      <c r="B1095" t="s">
        <v>239</v>
      </c>
      <c r="C1095" s="5">
        <v>3</v>
      </c>
      <c r="D1095" s="5">
        <v>5</v>
      </c>
      <c r="E1095" s="5">
        <f t="shared" si="51"/>
        <v>3</v>
      </c>
      <c r="F1095" s="5"/>
      <c r="G1095" s="5">
        <v>0</v>
      </c>
      <c r="H1095" s="5"/>
      <c r="I1095" s="5">
        <v>1856</v>
      </c>
      <c r="J1095" s="5">
        <v>9</v>
      </c>
      <c r="K1095" s="5">
        <v>3</v>
      </c>
      <c r="L1095" s="5">
        <v>1856</v>
      </c>
      <c r="M1095" s="5">
        <v>1866</v>
      </c>
      <c r="N1095" s="5">
        <v>1877</v>
      </c>
      <c r="R1095" s="5">
        <v>1890</v>
      </c>
      <c r="S1095" s="5">
        <v>3</v>
      </c>
      <c r="T1095" s="5">
        <f t="shared" si="52"/>
        <v>2</v>
      </c>
      <c r="U1095" s="5">
        <f t="shared" si="53"/>
        <v>2</v>
      </c>
      <c r="V1095" s="5">
        <v>15</v>
      </c>
    </row>
    <row r="1096" spans="1:22" ht="13" customHeight="1">
      <c r="A1096">
        <v>1805</v>
      </c>
      <c r="B1096" t="s">
        <v>48</v>
      </c>
      <c r="C1096" s="5">
        <v>3</v>
      </c>
      <c r="D1096" s="5">
        <v>7</v>
      </c>
      <c r="E1096" s="5">
        <f t="shared" si="51"/>
        <v>3</v>
      </c>
      <c r="F1096" s="5"/>
      <c r="G1096" s="5">
        <v>0</v>
      </c>
      <c r="H1096" s="5"/>
      <c r="I1096" s="5">
        <v>1856</v>
      </c>
      <c r="J1096" s="5">
        <v>9</v>
      </c>
      <c r="K1096" s="5">
        <v>3</v>
      </c>
      <c r="L1096" s="5">
        <v>1856</v>
      </c>
      <c r="M1096" s="5">
        <v>1867</v>
      </c>
      <c r="R1096" s="5">
        <v>1875</v>
      </c>
      <c r="S1096" s="5">
        <v>2</v>
      </c>
      <c r="T1096" s="5">
        <f t="shared" si="52"/>
        <v>1</v>
      </c>
      <c r="U1096" s="5">
        <f t="shared" si="53"/>
        <v>1</v>
      </c>
      <c r="V1096" s="5">
        <v>12</v>
      </c>
    </row>
    <row r="1097" spans="1:22" ht="13" customHeight="1">
      <c r="A1097">
        <v>1806</v>
      </c>
      <c r="B1097" t="s">
        <v>954</v>
      </c>
      <c r="C1097" s="5">
        <v>1</v>
      </c>
      <c r="D1097" s="5">
        <v>4</v>
      </c>
      <c r="E1097" s="5">
        <f t="shared" si="51"/>
        <v>2</v>
      </c>
      <c r="F1097" s="5"/>
      <c r="G1097" s="5">
        <v>1</v>
      </c>
      <c r="H1097" s="5">
        <v>1862</v>
      </c>
      <c r="I1097" s="5">
        <v>1856</v>
      </c>
      <c r="J1097" s="5">
        <v>9</v>
      </c>
      <c r="K1097" s="5">
        <v>3</v>
      </c>
      <c r="L1097" s="5">
        <v>1856</v>
      </c>
      <c r="M1097" s="5">
        <v>1867</v>
      </c>
      <c r="R1097" s="5">
        <v>1885</v>
      </c>
      <c r="S1097" s="5">
        <v>2</v>
      </c>
      <c r="T1097" s="5">
        <f t="shared" si="52"/>
        <v>1</v>
      </c>
      <c r="U1097" s="5">
        <f t="shared" si="53"/>
        <v>1</v>
      </c>
      <c r="V1097" s="5">
        <v>14</v>
      </c>
    </row>
    <row r="1098" spans="1:22" ht="13" customHeight="1">
      <c r="A1098">
        <v>1807</v>
      </c>
      <c r="B1098" t="s">
        <v>39</v>
      </c>
      <c r="C1098" s="5">
        <v>1</v>
      </c>
      <c r="D1098" s="5">
        <v>1</v>
      </c>
      <c r="E1098" s="5">
        <f t="shared" si="51"/>
        <v>1</v>
      </c>
      <c r="F1098" s="5"/>
      <c r="G1098" s="5">
        <v>1</v>
      </c>
      <c r="H1098" s="5">
        <v>1858</v>
      </c>
      <c r="I1098" s="5">
        <v>1859</v>
      </c>
      <c r="J1098" s="5">
        <v>9</v>
      </c>
      <c r="K1098" s="5">
        <v>3</v>
      </c>
      <c r="L1098" s="5">
        <v>1859</v>
      </c>
      <c r="M1098" s="5">
        <v>1867</v>
      </c>
      <c r="R1098" s="5">
        <v>1885</v>
      </c>
      <c r="S1098" s="5">
        <v>2</v>
      </c>
      <c r="T1098" s="5">
        <f t="shared" si="52"/>
        <v>1</v>
      </c>
      <c r="U1098" s="5">
        <f t="shared" si="53"/>
        <v>1</v>
      </c>
      <c r="V1098" s="5">
        <v>14</v>
      </c>
    </row>
    <row r="1099" spans="1:22" ht="13" customHeight="1">
      <c r="A1099">
        <v>1808</v>
      </c>
      <c r="B1099" t="s">
        <v>1201</v>
      </c>
      <c r="C1099" s="5">
        <v>1</v>
      </c>
      <c r="D1099" s="5">
        <v>5</v>
      </c>
      <c r="E1099" s="5">
        <f t="shared" si="51"/>
        <v>3</v>
      </c>
      <c r="F1099" s="5"/>
      <c r="G1099" s="5">
        <v>1</v>
      </c>
      <c r="H1099" s="5">
        <v>1866</v>
      </c>
      <c r="I1099" s="5">
        <v>1856</v>
      </c>
      <c r="J1099" s="5">
        <v>9</v>
      </c>
      <c r="K1099" s="5">
        <v>3</v>
      </c>
      <c r="L1099" s="5">
        <v>1856</v>
      </c>
      <c r="M1099" s="5">
        <v>1867</v>
      </c>
      <c r="N1099" s="5">
        <v>1877</v>
      </c>
      <c r="R1099" s="5">
        <v>1890</v>
      </c>
      <c r="S1099" s="5">
        <v>3</v>
      </c>
      <c r="T1099" s="5">
        <f t="shared" si="52"/>
        <v>2</v>
      </c>
      <c r="U1099" s="5">
        <f t="shared" si="53"/>
        <v>2</v>
      </c>
      <c r="V1099" s="5">
        <v>15</v>
      </c>
    </row>
    <row r="1100" spans="1:22" ht="13" customHeight="1">
      <c r="A1100">
        <v>1809</v>
      </c>
      <c r="B1100" t="s">
        <v>858</v>
      </c>
      <c r="C1100" s="5">
        <v>1</v>
      </c>
      <c r="D1100" s="5">
        <v>1</v>
      </c>
      <c r="E1100" s="5">
        <f t="shared" si="51"/>
        <v>1</v>
      </c>
      <c r="F1100" s="5"/>
      <c r="G1100" s="5">
        <v>1</v>
      </c>
      <c r="H1100" s="5">
        <v>1857</v>
      </c>
      <c r="I1100" s="5">
        <v>1857</v>
      </c>
      <c r="J1100" s="5">
        <v>9</v>
      </c>
      <c r="K1100" s="5">
        <v>3</v>
      </c>
      <c r="L1100" s="5">
        <v>1857</v>
      </c>
      <c r="M1100" s="5">
        <v>1867</v>
      </c>
      <c r="R1100" s="5">
        <v>1875</v>
      </c>
      <c r="S1100" s="5">
        <v>2</v>
      </c>
      <c r="T1100" s="5">
        <f t="shared" si="52"/>
        <v>1</v>
      </c>
      <c r="U1100" s="5">
        <f t="shared" si="53"/>
        <v>1</v>
      </c>
      <c r="V1100" s="5">
        <v>12</v>
      </c>
    </row>
    <row r="1101" spans="1:22" ht="13" customHeight="1">
      <c r="A1101">
        <v>1810</v>
      </c>
      <c r="B1101" t="s">
        <v>772</v>
      </c>
      <c r="C1101" s="5"/>
      <c r="D1101" s="5"/>
      <c r="E1101" s="5" t="str">
        <f t="shared" si="51"/>
        <v/>
      </c>
      <c r="F1101" s="5"/>
      <c r="G1101" s="5">
        <v>0</v>
      </c>
      <c r="H1101" s="5"/>
      <c r="I1101" s="5">
        <v>1854</v>
      </c>
      <c r="J1101" s="5">
        <v>8</v>
      </c>
      <c r="K1101" s="5">
        <v>3</v>
      </c>
      <c r="L1101" s="5">
        <v>1854</v>
      </c>
      <c r="M1101" s="5">
        <v>1867</v>
      </c>
      <c r="R1101" s="5">
        <v>1875</v>
      </c>
      <c r="S1101" s="5">
        <v>2</v>
      </c>
      <c r="T1101" s="5">
        <f t="shared" si="52"/>
        <v>1</v>
      </c>
      <c r="U1101" s="5">
        <f t="shared" si="53"/>
        <v>1</v>
      </c>
      <c r="V1101" s="5">
        <v>12</v>
      </c>
    </row>
    <row r="1102" spans="1:22" ht="13" customHeight="1">
      <c r="A1102">
        <v>1811</v>
      </c>
      <c r="B1102" t="s">
        <v>240</v>
      </c>
      <c r="C1102" s="5">
        <v>3</v>
      </c>
      <c r="D1102" s="5">
        <v>10</v>
      </c>
      <c r="E1102" s="5">
        <f t="shared" si="51"/>
        <v>2</v>
      </c>
      <c r="F1102" s="5"/>
      <c r="G1102" s="5">
        <v>0</v>
      </c>
      <c r="H1102" s="5"/>
      <c r="I1102" s="5">
        <v>1856</v>
      </c>
      <c r="J1102" s="5">
        <v>9</v>
      </c>
      <c r="K1102" s="5">
        <v>3</v>
      </c>
      <c r="L1102" s="5">
        <v>1856</v>
      </c>
      <c r="M1102" s="5">
        <v>1867</v>
      </c>
      <c r="N1102" s="5">
        <v>1874</v>
      </c>
      <c r="R1102" s="5">
        <v>1880</v>
      </c>
      <c r="S1102" s="5">
        <v>3</v>
      </c>
      <c r="T1102" s="5">
        <f t="shared" si="52"/>
        <v>2</v>
      </c>
      <c r="U1102" s="5">
        <f t="shared" si="53"/>
        <v>2</v>
      </c>
      <c r="V1102" s="5">
        <v>13</v>
      </c>
    </row>
    <row r="1103" spans="1:22" ht="13" customHeight="1">
      <c r="A1103">
        <v>1812</v>
      </c>
      <c r="B1103" t="s">
        <v>953</v>
      </c>
      <c r="C1103" s="5">
        <v>3</v>
      </c>
      <c r="D1103" s="5">
        <v>4</v>
      </c>
      <c r="E1103" s="5">
        <f t="shared" si="51"/>
        <v>2</v>
      </c>
      <c r="F1103" s="5"/>
      <c r="G1103" s="5">
        <v>1</v>
      </c>
      <c r="H1103" s="5">
        <v>1862</v>
      </c>
      <c r="I1103" s="5">
        <v>1856</v>
      </c>
      <c r="J1103" s="5">
        <v>9</v>
      </c>
      <c r="K1103" s="5">
        <v>3</v>
      </c>
      <c r="L1103" s="5">
        <v>1856</v>
      </c>
      <c r="M1103" s="5">
        <v>1867</v>
      </c>
      <c r="N1103" s="5">
        <v>1878</v>
      </c>
      <c r="R1103" s="5">
        <v>1890</v>
      </c>
      <c r="S1103" s="5">
        <v>3</v>
      </c>
      <c r="T1103" s="5">
        <f t="shared" si="52"/>
        <v>2</v>
      </c>
      <c r="U1103" s="5">
        <f t="shared" si="53"/>
        <v>2</v>
      </c>
      <c r="V1103" s="5">
        <v>15</v>
      </c>
    </row>
    <row r="1104" spans="1:22" ht="13" customHeight="1">
      <c r="A1104">
        <v>1813</v>
      </c>
      <c r="B1104" t="s">
        <v>61</v>
      </c>
      <c r="C1104" s="5">
        <v>1</v>
      </c>
      <c r="D1104" s="5">
        <v>1</v>
      </c>
      <c r="E1104" s="5">
        <f t="shared" si="51"/>
        <v>1</v>
      </c>
      <c r="F1104" s="5"/>
      <c r="G1104" s="5">
        <v>1</v>
      </c>
      <c r="H1104" s="5">
        <v>1856</v>
      </c>
      <c r="I1104" s="5">
        <v>1857</v>
      </c>
      <c r="J1104" s="5">
        <v>9</v>
      </c>
      <c r="K1104" s="5">
        <v>3</v>
      </c>
      <c r="L1104" s="5">
        <v>1857</v>
      </c>
      <c r="M1104" s="5">
        <v>1867</v>
      </c>
      <c r="N1104" s="5">
        <v>1878</v>
      </c>
      <c r="R1104" s="5">
        <v>1890</v>
      </c>
      <c r="S1104" s="5">
        <v>3</v>
      </c>
      <c r="T1104" s="5">
        <f t="shared" si="52"/>
        <v>2</v>
      </c>
      <c r="U1104" s="5">
        <f t="shared" si="53"/>
        <v>2</v>
      </c>
      <c r="V1104" s="5">
        <v>15</v>
      </c>
    </row>
    <row r="1105" spans="1:22" ht="13" customHeight="1">
      <c r="A1105">
        <v>1814</v>
      </c>
      <c r="B1105" t="s">
        <v>28</v>
      </c>
      <c r="C1105" s="5">
        <v>2</v>
      </c>
      <c r="D1105" s="5">
        <v>8</v>
      </c>
      <c r="E1105" s="5">
        <f t="shared" si="51"/>
        <v>4</v>
      </c>
      <c r="F1105" s="5"/>
      <c r="G1105" s="5">
        <v>0</v>
      </c>
      <c r="H1105" s="5"/>
      <c r="I1105" s="5">
        <v>1859</v>
      </c>
      <c r="J1105" s="5">
        <v>9</v>
      </c>
      <c r="K1105" s="5">
        <v>3</v>
      </c>
      <c r="L1105" s="5">
        <v>1859</v>
      </c>
      <c r="M1105" s="5">
        <v>1867</v>
      </c>
      <c r="R1105" s="5">
        <v>1885</v>
      </c>
      <c r="S1105" s="5">
        <v>2</v>
      </c>
      <c r="T1105" s="5">
        <f t="shared" si="52"/>
        <v>1</v>
      </c>
      <c r="U1105" s="5">
        <f t="shared" si="53"/>
        <v>1</v>
      </c>
      <c r="V1105" s="5">
        <v>14</v>
      </c>
    </row>
    <row r="1106" spans="1:22" ht="13" customHeight="1">
      <c r="A1106">
        <v>1815</v>
      </c>
      <c r="B1106" t="s">
        <v>206</v>
      </c>
      <c r="C1106" s="5">
        <v>2</v>
      </c>
      <c r="D1106" s="5">
        <v>8</v>
      </c>
      <c r="E1106" s="5">
        <f t="shared" si="51"/>
        <v>4</v>
      </c>
      <c r="F1106" s="5"/>
      <c r="G1106" s="5">
        <v>0</v>
      </c>
      <c r="H1106" s="5"/>
      <c r="I1106" s="5">
        <v>1856</v>
      </c>
      <c r="J1106" s="5">
        <v>9</v>
      </c>
      <c r="K1106" s="5">
        <v>3</v>
      </c>
      <c r="L1106" s="5">
        <v>1856</v>
      </c>
      <c r="M1106" s="5">
        <v>1867</v>
      </c>
      <c r="N1106" s="5">
        <v>1877</v>
      </c>
      <c r="O1106" s="5">
        <v>1885</v>
      </c>
      <c r="P1106" s="5">
        <v>1894</v>
      </c>
      <c r="R1106" s="5">
        <v>1905</v>
      </c>
      <c r="S1106" s="5">
        <v>5</v>
      </c>
      <c r="T1106" s="5">
        <f t="shared" si="52"/>
        <v>2</v>
      </c>
      <c r="U1106" s="5">
        <f t="shared" si="53"/>
        <v>3</v>
      </c>
      <c r="V1106" s="5">
        <v>18</v>
      </c>
    </row>
    <row r="1107" spans="1:22" ht="13" customHeight="1">
      <c r="A1107">
        <v>1816</v>
      </c>
      <c r="B1107" t="s">
        <v>33</v>
      </c>
      <c r="C1107" s="5">
        <v>1</v>
      </c>
      <c r="D1107" s="5">
        <v>2</v>
      </c>
      <c r="E1107" s="5">
        <f t="shared" si="51"/>
        <v>2</v>
      </c>
      <c r="F1107" s="5"/>
      <c r="G1107" s="5">
        <v>1</v>
      </c>
      <c r="H1107" s="5">
        <v>1856</v>
      </c>
      <c r="I1107" s="5">
        <v>1856</v>
      </c>
      <c r="J1107" s="5">
        <v>9</v>
      </c>
      <c r="K1107" s="5">
        <v>3</v>
      </c>
      <c r="L1107" s="5">
        <v>1856</v>
      </c>
      <c r="M1107" s="5">
        <v>1867</v>
      </c>
      <c r="N1107" s="5">
        <v>1877</v>
      </c>
      <c r="R1107" s="5">
        <v>1885</v>
      </c>
      <c r="S1107" s="5">
        <v>3</v>
      </c>
      <c r="T1107" s="5">
        <f t="shared" si="52"/>
        <v>2</v>
      </c>
      <c r="U1107" s="5">
        <f t="shared" si="53"/>
        <v>2</v>
      </c>
      <c r="V1107" s="5">
        <v>14</v>
      </c>
    </row>
    <row r="1108" spans="1:22" ht="13" customHeight="1">
      <c r="A1108">
        <v>1817</v>
      </c>
      <c r="B1108" t="s">
        <v>60</v>
      </c>
      <c r="C1108" s="5">
        <v>3</v>
      </c>
      <c r="D1108" s="5">
        <v>8</v>
      </c>
      <c r="E1108" s="5">
        <f t="shared" si="51"/>
        <v>4</v>
      </c>
      <c r="F1108" s="5"/>
      <c r="G1108" s="5">
        <v>0</v>
      </c>
      <c r="H1108" s="5"/>
      <c r="I1108" s="5">
        <v>1857</v>
      </c>
      <c r="J1108" s="5">
        <v>9</v>
      </c>
      <c r="K1108" s="5">
        <v>3</v>
      </c>
      <c r="L1108" s="5">
        <v>1857</v>
      </c>
      <c r="M1108" s="5">
        <v>1867</v>
      </c>
      <c r="N1108" s="5">
        <v>1877</v>
      </c>
      <c r="R1108" s="5">
        <v>1885</v>
      </c>
      <c r="S1108" s="5">
        <v>3</v>
      </c>
      <c r="T1108" s="5">
        <f t="shared" si="52"/>
        <v>2</v>
      </c>
      <c r="U1108" s="5">
        <f t="shared" si="53"/>
        <v>2</v>
      </c>
      <c r="V1108" s="5">
        <v>14</v>
      </c>
    </row>
    <row r="1109" spans="1:22" ht="13" customHeight="1">
      <c r="A1109">
        <v>1818</v>
      </c>
      <c r="B1109" t="s">
        <v>130</v>
      </c>
      <c r="C1109" s="5">
        <v>3</v>
      </c>
      <c r="D1109" s="5">
        <v>7</v>
      </c>
      <c r="E1109" s="5">
        <f t="shared" si="51"/>
        <v>3</v>
      </c>
      <c r="F1109" s="5"/>
      <c r="G1109" s="5">
        <v>0</v>
      </c>
      <c r="H1109" s="5"/>
      <c r="I1109" s="5">
        <v>1857</v>
      </c>
      <c r="J1109" s="5">
        <v>9</v>
      </c>
      <c r="K1109" s="5">
        <v>3</v>
      </c>
      <c r="L1109" s="5">
        <v>1857</v>
      </c>
      <c r="M1109" s="5">
        <v>1867</v>
      </c>
      <c r="N1109" s="5">
        <v>1878</v>
      </c>
      <c r="R1109" s="5">
        <v>1890</v>
      </c>
      <c r="S1109" s="5">
        <v>3</v>
      </c>
      <c r="T1109" s="5">
        <f t="shared" si="52"/>
        <v>2</v>
      </c>
      <c r="U1109" s="5">
        <f t="shared" si="53"/>
        <v>2</v>
      </c>
      <c r="V1109" s="5">
        <v>15</v>
      </c>
    </row>
    <row r="1110" spans="1:22" ht="13" customHeight="1">
      <c r="A1110">
        <v>1819</v>
      </c>
      <c r="B1110" t="s">
        <v>36</v>
      </c>
      <c r="C1110" s="5"/>
      <c r="D1110" s="5"/>
      <c r="E1110" s="5" t="str">
        <f t="shared" si="51"/>
        <v/>
      </c>
      <c r="F1110" s="5"/>
      <c r="G1110" s="5">
        <v>0</v>
      </c>
      <c r="H1110" s="5"/>
      <c r="I1110" s="5">
        <v>1857</v>
      </c>
      <c r="J1110" s="5">
        <v>9</v>
      </c>
      <c r="K1110" s="5">
        <v>3</v>
      </c>
      <c r="L1110" s="5">
        <v>1857</v>
      </c>
      <c r="M1110" s="5">
        <v>1868</v>
      </c>
      <c r="N1110" s="5">
        <v>1878</v>
      </c>
      <c r="R1110" s="5">
        <v>1890</v>
      </c>
      <c r="S1110" s="5">
        <v>3</v>
      </c>
      <c r="T1110" s="5">
        <f t="shared" si="52"/>
        <v>2</v>
      </c>
      <c r="U1110" s="5">
        <f t="shared" si="53"/>
        <v>2</v>
      </c>
      <c r="V1110" s="5">
        <v>15</v>
      </c>
    </row>
    <row r="1111" spans="1:22" ht="13" customHeight="1">
      <c r="A1111">
        <v>1820</v>
      </c>
      <c r="B1111" t="s">
        <v>72</v>
      </c>
      <c r="C1111" s="5">
        <v>2</v>
      </c>
      <c r="D1111" s="5">
        <v>8</v>
      </c>
      <c r="E1111" s="5">
        <f t="shared" si="51"/>
        <v>4</v>
      </c>
      <c r="F1111" s="5"/>
      <c r="G1111" s="5">
        <v>0</v>
      </c>
      <c r="H1111" s="5"/>
      <c r="I1111" s="5">
        <v>1860</v>
      </c>
      <c r="J1111" s="5">
        <v>9</v>
      </c>
      <c r="K1111" s="5">
        <v>3</v>
      </c>
      <c r="L1111" s="5">
        <v>1860</v>
      </c>
      <c r="M1111" s="5">
        <v>1868</v>
      </c>
      <c r="N1111" s="5">
        <v>1882</v>
      </c>
      <c r="R1111" s="5">
        <v>1890</v>
      </c>
      <c r="S1111" s="5">
        <v>3</v>
      </c>
      <c r="T1111" s="5">
        <f t="shared" si="52"/>
        <v>2</v>
      </c>
      <c r="U1111" s="5">
        <f t="shared" si="53"/>
        <v>2</v>
      </c>
      <c r="V1111" s="5">
        <v>15</v>
      </c>
    </row>
    <row r="1112" spans="1:22" ht="13" customHeight="1">
      <c r="A1112">
        <v>1821</v>
      </c>
      <c r="B1112" t="s">
        <v>65</v>
      </c>
      <c r="C1112" s="5">
        <v>2</v>
      </c>
      <c r="D1112" s="5">
        <v>9</v>
      </c>
      <c r="E1112" s="5">
        <f t="shared" si="51"/>
        <v>4</v>
      </c>
      <c r="F1112" s="5"/>
      <c r="G1112" s="5">
        <v>0</v>
      </c>
      <c r="H1112" s="5"/>
      <c r="I1112" s="5">
        <v>1857</v>
      </c>
      <c r="J1112" s="5">
        <v>9</v>
      </c>
      <c r="K1112" s="5">
        <v>3</v>
      </c>
      <c r="L1112" s="5">
        <v>1857</v>
      </c>
      <c r="M1112" s="5">
        <v>1868</v>
      </c>
      <c r="N1112" s="5">
        <v>1878</v>
      </c>
      <c r="R1112" s="5">
        <v>1890</v>
      </c>
      <c r="S1112" s="5">
        <v>3</v>
      </c>
      <c r="T1112" s="5">
        <f t="shared" si="52"/>
        <v>2</v>
      </c>
      <c r="U1112" s="5">
        <f t="shared" si="53"/>
        <v>2</v>
      </c>
      <c r="V1112" s="5">
        <v>15</v>
      </c>
    </row>
    <row r="1113" spans="1:22" ht="13" customHeight="1">
      <c r="A1113">
        <v>1822</v>
      </c>
      <c r="B1113" t="s">
        <v>66</v>
      </c>
      <c r="C1113" s="5"/>
      <c r="D1113" s="5"/>
      <c r="E1113" s="5" t="str">
        <f t="shared" si="51"/>
        <v/>
      </c>
      <c r="F1113" s="5"/>
      <c r="G1113" s="5">
        <v>0</v>
      </c>
      <c r="H1113" s="5"/>
      <c r="I1113" s="5">
        <v>1857</v>
      </c>
      <c r="J1113" s="5">
        <v>9</v>
      </c>
      <c r="K1113" s="5">
        <v>3</v>
      </c>
      <c r="L1113" s="5">
        <v>1857</v>
      </c>
      <c r="M1113" s="5">
        <v>1868</v>
      </c>
      <c r="N1113" s="5">
        <v>1879</v>
      </c>
      <c r="R1113" s="5">
        <v>1885</v>
      </c>
      <c r="S1113" s="5">
        <v>3</v>
      </c>
      <c r="T1113" s="5">
        <f t="shared" si="52"/>
        <v>2</v>
      </c>
      <c r="U1113" s="5">
        <f t="shared" si="53"/>
        <v>2</v>
      </c>
      <c r="V1113" s="5">
        <v>14</v>
      </c>
    </row>
    <row r="1114" spans="1:22" ht="13" customHeight="1">
      <c r="A1114">
        <v>1823</v>
      </c>
      <c r="B1114" t="s">
        <v>173</v>
      </c>
      <c r="C1114" s="5">
        <v>1</v>
      </c>
      <c r="D1114" s="5">
        <v>2</v>
      </c>
      <c r="E1114" s="5">
        <f t="shared" si="51"/>
        <v>2</v>
      </c>
      <c r="F1114" s="5"/>
      <c r="G1114" s="5">
        <v>1</v>
      </c>
      <c r="H1114" s="5">
        <v>1857</v>
      </c>
      <c r="I1114" s="5">
        <v>1857</v>
      </c>
      <c r="J1114" s="5">
        <v>9</v>
      </c>
      <c r="K1114" s="5">
        <v>3</v>
      </c>
      <c r="L1114" s="5">
        <v>1857</v>
      </c>
      <c r="M1114" s="5">
        <v>1868</v>
      </c>
      <c r="N1114" s="5">
        <v>1880</v>
      </c>
      <c r="O1114" s="5">
        <v>1888</v>
      </c>
      <c r="R1114" s="5">
        <v>1895</v>
      </c>
      <c r="S1114" s="5">
        <v>4</v>
      </c>
      <c r="T1114" s="5">
        <f t="shared" si="52"/>
        <v>2</v>
      </c>
      <c r="U1114" s="5">
        <f t="shared" si="53"/>
        <v>2</v>
      </c>
      <c r="V1114" s="5">
        <v>16</v>
      </c>
    </row>
    <row r="1115" spans="1:22" ht="13" customHeight="1">
      <c r="A1115">
        <v>1824</v>
      </c>
      <c r="B1115" t="s">
        <v>3</v>
      </c>
      <c r="C1115" s="5">
        <v>2</v>
      </c>
      <c r="D1115" s="5">
        <v>8</v>
      </c>
      <c r="E1115" s="5">
        <f t="shared" si="51"/>
        <v>4</v>
      </c>
      <c r="F1115" s="5"/>
      <c r="G1115" s="5">
        <v>0</v>
      </c>
      <c r="H1115" s="5"/>
      <c r="I1115" s="5">
        <v>1859</v>
      </c>
      <c r="J1115" s="5">
        <v>9</v>
      </c>
      <c r="K1115" s="5">
        <v>3</v>
      </c>
      <c r="L1115" s="5">
        <v>1859</v>
      </c>
      <c r="M1115" s="5">
        <v>1868</v>
      </c>
      <c r="N1115" s="5">
        <v>1880</v>
      </c>
      <c r="O1115" s="5">
        <v>1889</v>
      </c>
      <c r="R1115" s="5">
        <v>1895</v>
      </c>
      <c r="S1115" s="5">
        <v>4</v>
      </c>
      <c r="T1115" s="5">
        <f t="shared" si="52"/>
        <v>2</v>
      </c>
      <c r="U1115" s="5">
        <f t="shared" si="53"/>
        <v>2</v>
      </c>
      <c r="V1115" s="5">
        <v>16</v>
      </c>
    </row>
    <row r="1116" spans="1:22" ht="13" customHeight="1">
      <c r="A1116">
        <v>1825</v>
      </c>
      <c r="B1116" t="s">
        <v>868</v>
      </c>
      <c r="C1116" s="5">
        <v>3</v>
      </c>
      <c r="D1116" s="5">
        <v>7</v>
      </c>
      <c r="E1116" s="5">
        <f t="shared" si="51"/>
        <v>3</v>
      </c>
      <c r="F1116" s="5"/>
      <c r="G1116" s="5">
        <v>0</v>
      </c>
      <c r="H1116" s="5"/>
      <c r="I1116" s="5">
        <v>1862</v>
      </c>
      <c r="J1116" s="5">
        <v>10</v>
      </c>
      <c r="K1116" s="5">
        <v>3</v>
      </c>
      <c r="L1116" s="5">
        <v>1862</v>
      </c>
      <c r="M1116" s="5">
        <v>1869</v>
      </c>
      <c r="R1116" s="5">
        <v>1885</v>
      </c>
      <c r="S1116" s="5">
        <v>2</v>
      </c>
      <c r="T1116" s="5">
        <f t="shared" si="52"/>
        <v>1</v>
      </c>
      <c r="U1116" s="5">
        <f t="shared" si="53"/>
        <v>1</v>
      </c>
      <c r="V1116" s="5">
        <v>14</v>
      </c>
    </row>
    <row r="1117" spans="1:22" ht="13" customHeight="1">
      <c r="A1117">
        <v>1826</v>
      </c>
      <c r="B1117" t="s">
        <v>175</v>
      </c>
      <c r="C1117" s="5">
        <v>3</v>
      </c>
      <c r="D1117" s="5">
        <v>5</v>
      </c>
      <c r="E1117" s="5">
        <f t="shared" si="51"/>
        <v>3</v>
      </c>
      <c r="F1117" s="5"/>
      <c r="G1117" s="5">
        <v>0</v>
      </c>
      <c r="H1117" s="5"/>
      <c r="I1117" s="5">
        <v>1857</v>
      </c>
      <c r="J1117" s="5">
        <v>9</v>
      </c>
      <c r="K1117" s="5">
        <v>3</v>
      </c>
      <c r="L1117" s="5">
        <v>1857</v>
      </c>
      <c r="M1117" s="5">
        <v>1869</v>
      </c>
      <c r="R1117" s="5">
        <v>1875</v>
      </c>
      <c r="S1117" s="5">
        <v>2</v>
      </c>
      <c r="T1117" s="5">
        <f t="shared" si="52"/>
        <v>1</v>
      </c>
      <c r="U1117" s="5">
        <f t="shared" si="53"/>
        <v>1</v>
      </c>
      <c r="V1117" s="5">
        <v>12</v>
      </c>
    </row>
    <row r="1118" spans="1:22" ht="13" customHeight="1">
      <c r="A1118">
        <v>1827</v>
      </c>
      <c r="B1118" t="s">
        <v>250</v>
      </c>
      <c r="C1118" s="5">
        <v>2</v>
      </c>
      <c r="D1118" s="5">
        <v>8</v>
      </c>
      <c r="E1118" s="5">
        <f t="shared" si="51"/>
        <v>4</v>
      </c>
      <c r="F1118" s="5"/>
      <c r="G1118" s="5">
        <v>0</v>
      </c>
      <c r="H1118" s="5"/>
      <c r="I1118" s="5">
        <v>1857</v>
      </c>
      <c r="J1118" s="5">
        <v>9</v>
      </c>
      <c r="K1118" s="5">
        <v>3</v>
      </c>
      <c r="L1118" s="5">
        <v>1857</v>
      </c>
      <c r="M1118" s="5">
        <v>1869</v>
      </c>
      <c r="N1118" s="5">
        <v>1879</v>
      </c>
      <c r="R1118" s="5">
        <v>1885</v>
      </c>
      <c r="S1118" s="5">
        <v>3</v>
      </c>
      <c r="T1118" s="5">
        <f t="shared" si="52"/>
        <v>2</v>
      </c>
      <c r="U1118" s="5">
        <f t="shared" si="53"/>
        <v>2</v>
      </c>
      <c r="V1118" s="5">
        <v>14</v>
      </c>
    </row>
    <row r="1119" spans="1:22" ht="13" customHeight="1">
      <c r="A1119">
        <v>1828</v>
      </c>
      <c r="B1119" t="s">
        <v>176</v>
      </c>
      <c r="C1119" s="5">
        <v>3</v>
      </c>
      <c r="D1119" s="5">
        <v>5</v>
      </c>
      <c r="E1119" s="5">
        <f t="shared" si="51"/>
        <v>3</v>
      </c>
      <c r="F1119" s="5"/>
      <c r="G1119" s="5">
        <v>0</v>
      </c>
      <c r="H1119" s="5"/>
      <c r="I1119" s="5">
        <v>1857</v>
      </c>
      <c r="J1119" s="5">
        <v>9</v>
      </c>
      <c r="K1119" s="5">
        <v>3</v>
      </c>
      <c r="L1119" s="5">
        <v>1857</v>
      </c>
      <c r="M1119" s="5">
        <v>1869</v>
      </c>
      <c r="R1119" s="5">
        <v>1875</v>
      </c>
      <c r="S1119" s="5">
        <v>2</v>
      </c>
      <c r="T1119" s="5">
        <f t="shared" si="52"/>
        <v>1</v>
      </c>
      <c r="U1119" s="5">
        <f t="shared" si="53"/>
        <v>1</v>
      </c>
      <c r="V1119" s="5">
        <v>12</v>
      </c>
    </row>
    <row r="1120" spans="1:22" ht="13" customHeight="1">
      <c r="A1120">
        <v>1829</v>
      </c>
      <c r="B1120" t="s">
        <v>1101</v>
      </c>
      <c r="C1120" s="5">
        <v>4</v>
      </c>
      <c r="D1120" s="5">
        <v>8</v>
      </c>
      <c r="E1120" s="5">
        <f t="shared" si="51"/>
        <v>4</v>
      </c>
      <c r="F1120" s="5"/>
      <c r="G1120" s="5">
        <v>0</v>
      </c>
      <c r="H1120" s="5"/>
      <c r="I1120" s="5">
        <v>1863</v>
      </c>
      <c r="J1120" s="5">
        <v>10</v>
      </c>
      <c r="K1120" s="5">
        <v>3</v>
      </c>
      <c r="L1120" s="5">
        <v>1863</v>
      </c>
      <c r="M1120" s="5">
        <v>1869</v>
      </c>
      <c r="N1120" s="5">
        <v>1879</v>
      </c>
      <c r="R1120" s="5">
        <v>1895</v>
      </c>
      <c r="S1120" s="5">
        <v>3</v>
      </c>
      <c r="T1120" s="5">
        <f t="shared" si="52"/>
        <v>2</v>
      </c>
      <c r="U1120" s="5">
        <f t="shared" si="53"/>
        <v>2</v>
      </c>
      <c r="V1120" s="5">
        <v>16</v>
      </c>
    </row>
    <row r="1121" spans="1:22" ht="13" customHeight="1">
      <c r="A1121">
        <v>1830</v>
      </c>
      <c r="B1121" t="s">
        <v>178</v>
      </c>
      <c r="C1121" s="5">
        <v>2</v>
      </c>
      <c r="D1121" s="5">
        <v>9</v>
      </c>
      <c r="E1121" s="5">
        <f t="shared" si="51"/>
        <v>4</v>
      </c>
      <c r="F1121" s="5"/>
      <c r="G1121" s="5">
        <v>0</v>
      </c>
      <c r="H1121" s="5"/>
      <c r="I1121" s="5">
        <v>1858</v>
      </c>
      <c r="J1121" s="5">
        <v>9</v>
      </c>
      <c r="K1121" s="5">
        <v>3</v>
      </c>
      <c r="L1121" s="5">
        <v>1858</v>
      </c>
      <c r="M1121" s="5">
        <v>1869</v>
      </c>
      <c r="N1121" s="5">
        <v>1879</v>
      </c>
      <c r="R1121" s="5">
        <v>1885</v>
      </c>
      <c r="S1121" s="5">
        <v>3</v>
      </c>
      <c r="T1121" s="5">
        <f t="shared" si="52"/>
        <v>2</v>
      </c>
      <c r="U1121" s="5">
        <f t="shared" si="53"/>
        <v>2</v>
      </c>
      <c r="V1121" s="5">
        <v>14</v>
      </c>
    </row>
    <row r="1122" spans="1:22" ht="13" customHeight="1">
      <c r="A1122">
        <v>1831</v>
      </c>
      <c r="B1122" t="s">
        <v>90</v>
      </c>
      <c r="C1122" s="5">
        <v>2</v>
      </c>
      <c r="D1122" s="5">
        <v>8</v>
      </c>
      <c r="E1122" s="5">
        <f t="shared" si="51"/>
        <v>4</v>
      </c>
      <c r="F1122" s="5"/>
      <c r="G1122" s="5">
        <v>0</v>
      </c>
      <c r="H1122" s="5"/>
      <c r="I1122" s="5">
        <v>1858</v>
      </c>
      <c r="J1122" s="5">
        <v>9</v>
      </c>
      <c r="K1122" s="5">
        <v>3</v>
      </c>
      <c r="L1122" s="5">
        <v>1858</v>
      </c>
      <c r="M1122" s="5">
        <v>1869</v>
      </c>
      <c r="R1122" s="5">
        <v>1880</v>
      </c>
      <c r="S1122" s="5">
        <v>2</v>
      </c>
      <c r="T1122" s="5">
        <f t="shared" si="52"/>
        <v>1</v>
      </c>
      <c r="U1122" s="5">
        <f t="shared" si="53"/>
        <v>1</v>
      </c>
      <c r="V1122" s="5">
        <v>13</v>
      </c>
    </row>
    <row r="1123" spans="1:22" ht="13" customHeight="1">
      <c r="A1123">
        <v>1832</v>
      </c>
      <c r="B1123" t="s">
        <v>53</v>
      </c>
      <c r="C1123" s="5">
        <v>1</v>
      </c>
      <c r="D1123" s="5">
        <v>1</v>
      </c>
      <c r="E1123" s="5">
        <f t="shared" si="51"/>
        <v>1</v>
      </c>
      <c r="F1123" s="5"/>
      <c r="G1123" s="5">
        <v>1</v>
      </c>
      <c r="H1123" s="5">
        <v>1858</v>
      </c>
      <c r="I1123" s="5">
        <v>1858</v>
      </c>
      <c r="J1123" s="5">
        <v>9</v>
      </c>
      <c r="K1123" s="5">
        <v>3</v>
      </c>
      <c r="L1123" s="5">
        <v>1858</v>
      </c>
      <c r="M1123" s="5">
        <v>1869</v>
      </c>
      <c r="R1123" s="5">
        <v>1875</v>
      </c>
      <c r="S1123" s="5">
        <v>2</v>
      </c>
      <c r="T1123" s="5">
        <f t="shared" si="52"/>
        <v>1</v>
      </c>
      <c r="U1123" s="5">
        <f t="shared" si="53"/>
        <v>1</v>
      </c>
      <c r="V1123" s="5">
        <v>12</v>
      </c>
    </row>
    <row r="1124" spans="1:22" ht="13" customHeight="1">
      <c r="A1124">
        <v>1833</v>
      </c>
      <c r="B1124" t="s">
        <v>682</v>
      </c>
      <c r="C1124" s="5">
        <v>1</v>
      </c>
      <c r="D1124" s="5">
        <v>2</v>
      </c>
      <c r="E1124" s="5">
        <f t="shared" si="51"/>
        <v>2</v>
      </c>
      <c r="F1124" s="5"/>
      <c r="G1124" s="5">
        <v>1</v>
      </c>
      <c r="H1124" s="5">
        <v>1858</v>
      </c>
      <c r="I1124" s="5">
        <v>1858</v>
      </c>
      <c r="J1124" s="5">
        <v>9</v>
      </c>
      <c r="K1124" s="5">
        <v>3</v>
      </c>
      <c r="L1124" s="5">
        <v>1858</v>
      </c>
      <c r="M1124" s="5">
        <v>1869</v>
      </c>
      <c r="N1124" s="5">
        <v>1880</v>
      </c>
      <c r="R1124" s="5">
        <v>1885</v>
      </c>
      <c r="S1124" s="5">
        <v>3</v>
      </c>
      <c r="T1124" s="5">
        <f t="shared" si="52"/>
        <v>2</v>
      </c>
      <c r="U1124" s="5">
        <f t="shared" si="53"/>
        <v>2</v>
      </c>
      <c r="V1124" s="5">
        <v>14</v>
      </c>
    </row>
    <row r="1125" spans="1:22" ht="13" customHeight="1">
      <c r="A1125">
        <v>1834</v>
      </c>
      <c r="B1125" t="s">
        <v>135</v>
      </c>
      <c r="C1125" s="5"/>
      <c r="D1125" s="5"/>
      <c r="E1125" s="5" t="str">
        <f t="shared" si="51"/>
        <v/>
      </c>
      <c r="F1125" s="5"/>
      <c r="G1125" s="5">
        <v>0</v>
      </c>
      <c r="H1125" s="5"/>
      <c r="I1125" s="5">
        <v>1859</v>
      </c>
      <c r="J1125" s="5">
        <v>9</v>
      </c>
      <c r="K1125" s="5">
        <v>3</v>
      </c>
      <c r="L1125" s="5">
        <v>1859</v>
      </c>
      <c r="M1125" s="5">
        <v>1870</v>
      </c>
      <c r="N1125" s="5">
        <v>1879</v>
      </c>
      <c r="R1125" s="5">
        <v>1890</v>
      </c>
      <c r="S1125" s="5">
        <v>3</v>
      </c>
      <c r="T1125" s="5">
        <f t="shared" si="52"/>
        <v>2</v>
      </c>
      <c r="U1125" s="5">
        <f t="shared" si="53"/>
        <v>2</v>
      </c>
      <c r="V1125" s="5">
        <v>15</v>
      </c>
    </row>
    <row r="1126" spans="1:22" ht="13" customHeight="1">
      <c r="A1126">
        <v>1835</v>
      </c>
      <c r="B1126" t="s">
        <v>267</v>
      </c>
      <c r="C1126" s="5">
        <v>3</v>
      </c>
      <c r="D1126" s="5">
        <v>8</v>
      </c>
      <c r="E1126" s="5">
        <f t="shared" si="51"/>
        <v>4</v>
      </c>
      <c r="F1126" s="5"/>
      <c r="G1126" s="5">
        <v>0</v>
      </c>
      <c r="H1126" s="5"/>
      <c r="I1126" s="5">
        <v>1858</v>
      </c>
      <c r="J1126" s="5">
        <v>9</v>
      </c>
      <c r="K1126" s="5">
        <v>3</v>
      </c>
      <c r="L1126" s="5">
        <v>1858</v>
      </c>
      <c r="M1126" s="5">
        <v>1870</v>
      </c>
      <c r="R1126" s="5">
        <v>1880</v>
      </c>
      <c r="S1126" s="5">
        <v>2</v>
      </c>
      <c r="T1126" s="5">
        <f t="shared" si="52"/>
        <v>1</v>
      </c>
      <c r="U1126" s="5">
        <f t="shared" si="53"/>
        <v>1</v>
      </c>
      <c r="V1126" s="5">
        <v>13</v>
      </c>
    </row>
    <row r="1127" spans="1:22" ht="13" customHeight="1">
      <c r="A1127">
        <v>1836</v>
      </c>
      <c r="B1127" t="s">
        <v>20</v>
      </c>
      <c r="C1127" s="5">
        <v>2</v>
      </c>
      <c r="D1127" s="5">
        <v>9</v>
      </c>
      <c r="E1127" s="5">
        <f t="shared" si="51"/>
        <v>4</v>
      </c>
      <c r="F1127" s="5"/>
      <c r="G1127" s="5">
        <v>0</v>
      </c>
      <c r="H1127" s="5"/>
      <c r="I1127" s="5">
        <v>1858</v>
      </c>
      <c r="J1127" s="5">
        <v>9</v>
      </c>
      <c r="K1127" s="5">
        <v>3</v>
      </c>
      <c r="L1127" s="5">
        <v>1858</v>
      </c>
      <c r="M1127" s="5">
        <v>1870</v>
      </c>
      <c r="N1127" s="5">
        <v>1880</v>
      </c>
      <c r="O1127" s="5">
        <v>1890</v>
      </c>
      <c r="R1127" s="5">
        <v>1895</v>
      </c>
      <c r="S1127" s="5">
        <v>4</v>
      </c>
      <c r="T1127" s="5">
        <f t="shared" si="52"/>
        <v>2</v>
      </c>
      <c r="U1127" s="5">
        <f t="shared" si="53"/>
        <v>2</v>
      </c>
      <c r="V1127" s="5">
        <v>16</v>
      </c>
    </row>
    <row r="1128" spans="1:22" ht="13" customHeight="1">
      <c r="A1128">
        <v>1837</v>
      </c>
      <c r="B1128" t="s">
        <v>1059</v>
      </c>
      <c r="C1128" s="5">
        <v>2</v>
      </c>
      <c r="D1128" s="5">
        <v>4</v>
      </c>
      <c r="E1128" s="5">
        <f t="shared" si="51"/>
        <v>2</v>
      </c>
      <c r="F1128" s="5"/>
      <c r="G1128" s="5">
        <v>1</v>
      </c>
      <c r="H1128" s="5">
        <v>1858</v>
      </c>
      <c r="I1128" s="5">
        <v>1858</v>
      </c>
      <c r="J1128" s="5">
        <v>9</v>
      </c>
      <c r="K1128" s="5">
        <v>3</v>
      </c>
      <c r="L1128" s="5">
        <v>1858</v>
      </c>
      <c r="M1128" s="5">
        <v>1870</v>
      </c>
      <c r="R1128" s="5">
        <v>1885</v>
      </c>
      <c r="S1128" s="5">
        <v>2</v>
      </c>
      <c r="T1128" s="5">
        <f t="shared" si="52"/>
        <v>1</v>
      </c>
      <c r="U1128" s="5">
        <f t="shared" si="53"/>
        <v>1</v>
      </c>
      <c r="V1128" s="5">
        <v>14</v>
      </c>
    </row>
    <row r="1129" spans="1:22" ht="13" customHeight="1">
      <c r="A1129">
        <v>1838</v>
      </c>
      <c r="B1129" t="s">
        <v>153</v>
      </c>
      <c r="C1129" s="5">
        <v>2</v>
      </c>
      <c r="D1129" s="5">
        <v>8</v>
      </c>
      <c r="E1129" s="5">
        <f t="shared" si="51"/>
        <v>4</v>
      </c>
      <c r="F1129" s="5"/>
      <c r="G1129" s="5">
        <v>0</v>
      </c>
      <c r="H1129" s="5"/>
      <c r="I1129" s="5">
        <v>1859</v>
      </c>
      <c r="J1129" s="5">
        <v>9</v>
      </c>
      <c r="K1129" s="5">
        <v>3</v>
      </c>
      <c r="L1129" s="5">
        <v>1859</v>
      </c>
      <c r="M1129" s="5">
        <v>1870</v>
      </c>
      <c r="N1129" s="5">
        <v>1880</v>
      </c>
      <c r="R1129" s="5">
        <v>1890</v>
      </c>
      <c r="S1129" s="5">
        <v>3</v>
      </c>
      <c r="T1129" s="5">
        <f t="shared" si="52"/>
        <v>2</v>
      </c>
      <c r="U1129" s="5">
        <f t="shared" si="53"/>
        <v>2</v>
      </c>
      <c r="V1129" s="5">
        <v>15</v>
      </c>
    </row>
    <row r="1130" spans="1:22" ht="13" customHeight="1">
      <c r="A1130">
        <v>1839</v>
      </c>
      <c r="B1130" t="s">
        <v>156</v>
      </c>
      <c r="C1130" s="5">
        <v>3</v>
      </c>
      <c r="D1130" s="5">
        <v>6</v>
      </c>
      <c r="E1130" s="5">
        <f t="shared" si="51"/>
        <v>3</v>
      </c>
      <c r="F1130" s="5"/>
      <c r="G1130" s="5">
        <v>1</v>
      </c>
      <c r="H1130" s="5">
        <v>1857</v>
      </c>
      <c r="I1130" s="5">
        <v>1859</v>
      </c>
      <c r="J1130" s="5">
        <v>9</v>
      </c>
      <c r="K1130" s="5">
        <v>3</v>
      </c>
      <c r="L1130" s="5">
        <v>1859</v>
      </c>
      <c r="M1130" s="5">
        <v>1870</v>
      </c>
      <c r="R1130" s="5">
        <v>1885</v>
      </c>
      <c r="S1130" s="5">
        <v>2</v>
      </c>
      <c r="T1130" s="5">
        <f t="shared" si="52"/>
        <v>1</v>
      </c>
      <c r="U1130" s="5">
        <f t="shared" si="53"/>
        <v>1</v>
      </c>
      <c r="V1130" s="5">
        <v>14</v>
      </c>
    </row>
    <row r="1131" spans="1:22" ht="13" customHeight="1">
      <c r="A1131">
        <v>1840</v>
      </c>
      <c r="B1131" t="s">
        <v>82</v>
      </c>
      <c r="C1131" s="5">
        <v>2</v>
      </c>
      <c r="D1131" s="5">
        <v>8</v>
      </c>
      <c r="E1131" s="5">
        <f t="shared" si="51"/>
        <v>4</v>
      </c>
      <c r="F1131" s="5"/>
      <c r="G1131" s="5">
        <v>0</v>
      </c>
      <c r="H1131" s="5"/>
      <c r="I1131" s="5">
        <v>1859</v>
      </c>
      <c r="J1131" s="5">
        <v>9</v>
      </c>
      <c r="K1131" s="5">
        <v>3</v>
      </c>
      <c r="L1131" s="5">
        <v>1859</v>
      </c>
      <c r="M1131" s="5">
        <v>1870</v>
      </c>
      <c r="R1131" s="5">
        <v>1875</v>
      </c>
      <c r="S1131" s="5">
        <v>2</v>
      </c>
      <c r="T1131" s="5">
        <f t="shared" si="52"/>
        <v>1</v>
      </c>
      <c r="U1131" s="5">
        <f t="shared" si="53"/>
        <v>1</v>
      </c>
      <c r="V1131" s="5">
        <v>12</v>
      </c>
    </row>
    <row r="1132" spans="1:22" ht="13" customHeight="1">
      <c r="A1132">
        <v>1841</v>
      </c>
      <c r="B1132" t="s">
        <v>155</v>
      </c>
      <c r="C1132" s="5">
        <v>3</v>
      </c>
      <c r="D1132" s="5">
        <v>7</v>
      </c>
      <c r="E1132" s="5">
        <f t="shared" si="51"/>
        <v>3</v>
      </c>
      <c r="F1132" s="5"/>
      <c r="G1132" s="5">
        <v>0</v>
      </c>
      <c r="H1132" s="5"/>
      <c r="I1132" s="5">
        <v>1859</v>
      </c>
      <c r="J1132" s="5">
        <v>9</v>
      </c>
      <c r="K1132" s="5">
        <v>3</v>
      </c>
      <c r="L1132" s="5">
        <v>1859</v>
      </c>
      <c r="M1132" s="5">
        <v>1870</v>
      </c>
      <c r="N1132" s="5">
        <v>1881</v>
      </c>
      <c r="R1132" s="5">
        <v>1895</v>
      </c>
      <c r="S1132" s="5">
        <v>3</v>
      </c>
      <c r="T1132" s="5">
        <f t="shared" si="52"/>
        <v>2</v>
      </c>
      <c r="U1132" s="5">
        <f t="shared" si="53"/>
        <v>2</v>
      </c>
      <c r="V1132" s="5">
        <v>16</v>
      </c>
    </row>
    <row r="1133" spans="1:22" ht="13" customHeight="1">
      <c r="A1133">
        <v>1842</v>
      </c>
      <c r="B1133" t="s">
        <v>233</v>
      </c>
      <c r="C1133" s="5">
        <v>2</v>
      </c>
      <c r="D1133" s="5">
        <v>8</v>
      </c>
      <c r="E1133" s="5">
        <f t="shared" si="51"/>
        <v>4</v>
      </c>
      <c r="F1133" s="5"/>
      <c r="G1133" s="5">
        <v>0</v>
      </c>
      <c r="H1133" s="5"/>
      <c r="I1133" s="5">
        <v>1859</v>
      </c>
      <c r="J1133" s="5">
        <v>9</v>
      </c>
      <c r="K1133" s="5">
        <v>3</v>
      </c>
      <c r="L1133" s="5">
        <v>1859</v>
      </c>
      <c r="M1133" s="5">
        <v>1870</v>
      </c>
      <c r="N1133" s="5">
        <v>1880</v>
      </c>
      <c r="R1133" s="5">
        <v>1885</v>
      </c>
      <c r="S1133" s="5">
        <v>3</v>
      </c>
      <c r="T1133" s="5">
        <f t="shared" si="52"/>
        <v>2</v>
      </c>
      <c r="U1133" s="5">
        <f t="shared" si="53"/>
        <v>2</v>
      </c>
      <c r="V1133" s="5">
        <v>14</v>
      </c>
    </row>
    <row r="1134" spans="1:22" ht="13" customHeight="1">
      <c r="A1134">
        <v>1843</v>
      </c>
      <c r="B1134" t="s">
        <v>27</v>
      </c>
      <c r="C1134" s="5">
        <v>2</v>
      </c>
      <c r="D1134" s="5">
        <v>8</v>
      </c>
      <c r="E1134" s="5">
        <f t="shared" si="51"/>
        <v>4</v>
      </c>
      <c r="F1134" s="5"/>
      <c r="G1134" s="5">
        <v>0</v>
      </c>
      <c r="H1134" s="5"/>
      <c r="I1134" s="5">
        <v>1859</v>
      </c>
      <c r="J1134" s="5">
        <v>9</v>
      </c>
      <c r="K1134" s="5">
        <v>3</v>
      </c>
      <c r="L1134" s="5">
        <v>1859</v>
      </c>
      <c r="M1134" s="5">
        <v>1870</v>
      </c>
      <c r="R1134" s="5">
        <v>1885</v>
      </c>
      <c r="S1134" s="5">
        <v>2</v>
      </c>
      <c r="T1134" s="5">
        <f t="shared" si="52"/>
        <v>1</v>
      </c>
      <c r="U1134" s="5">
        <f t="shared" si="53"/>
        <v>1</v>
      </c>
      <c r="V1134" s="5">
        <v>14</v>
      </c>
    </row>
    <row r="1135" spans="1:22" ht="13" customHeight="1">
      <c r="A1135">
        <v>1844</v>
      </c>
      <c r="B1135" t="s">
        <v>4</v>
      </c>
      <c r="C1135" s="5">
        <v>2</v>
      </c>
      <c r="D1135" s="5">
        <v>8</v>
      </c>
      <c r="E1135" s="5">
        <f t="shared" si="51"/>
        <v>4</v>
      </c>
      <c r="F1135" s="5"/>
      <c r="G1135" s="5">
        <v>0</v>
      </c>
      <c r="H1135" s="5"/>
      <c r="I1135" s="5">
        <v>1859</v>
      </c>
      <c r="J1135" s="5">
        <v>9</v>
      </c>
      <c r="K1135" s="5">
        <v>3</v>
      </c>
      <c r="L1135" s="5">
        <v>1859</v>
      </c>
      <c r="M1135" s="5">
        <v>1870</v>
      </c>
      <c r="N1135" s="5">
        <v>1875</v>
      </c>
      <c r="R1135" s="5">
        <v>1885</v>
      </c>
      <c r="S1135" s="5">
        <v>3</v>
      </c>
      <c r="T1135" s="5">
        <f t="shared" si="52"/>
        <v>2</v>
      </c>
      <c r="U1135" s="5">
        <f t="shared" si="53"/>
        <v>2</v>
      </c>
      <c r="V1135" s="5">
        <v>14</v>
      </c>
    </row>
    <row r="1136" spans="1:22" ht="13" customHeight="1">
      <c r="A1136">
        <v>1845</v>
      </c>
      <c r="B1136" t="s">
        <v>1289</v>
      </c>
      <c r="C1136" s="5">
        <v>2</v>
      </c>
      <c r="D1136" s="5">
        <v>1</v>
      </c>
      <c r="E1136" s="5">
        <f t="shared" si="51"/>
        <v>1</v>
      </c>
      <c r="F1136" s="5"/>
      <c r="G1136" s="5">
        <v>1</v>
      </c>
      <c r="H1136" s="5">
        <v>1859</v>
      </c>
      <c r="I1136" s="5">
        <v>1859</v>
      </c>
      <c r="J1136" s="5">
        <v>9</v>
      </c>
      <c r="K1136" s="5">
        <v>3</v>
      </c>
      <c r="L1136" s="5">
        <v>1859</v>
      </c>
      <c r="M1136" s="5">
        <v>1870</v>
      </c>
      <c r="N1136" s="5">
        <v>1880</v>
      </c>
      <c r="O1136" s="5">
        <v>1888</v>
      </c>
      <c r="P1136" s="5">
        <v>1896</v>
      </c>
      <c r="R1136" s="5">
        <v>1900</v>
      </c>
      <c r="S1136" s="5">
        <v>4</v>
      </c>
      <c r="T1136" s="5">
        <f t="shared" si="52"/>
        <v>2</v>
      </c>
      <c r="U1136" s="5">
        <f t="shared" si="53"/>
        <v>2</v>
      </c>
      <c r="V1136" s="5">
        <v>17</v>
      </c>
    </row>
    <row r="1137" spans="1:22" ht="13" customHeight="1">
      <c r="A1137">
        <v>1846</v>
      </c>
      <c r="B1137" t="s">
        <v>127</v>
      </c>
      <c r="C1137" s="5">
        <v>2</v>
      </c>
      <c r="D1137" s="5">
        <v>1</v>
      </c>
      <c r="E1137" s="5">
        <f t="shared" si="51"/>
        <v>1</v>
      </c>
      <c r="F1137" s="5"/>
      <c r="G1137" s="5">
        <v>0</v>
      </c>
      <c r="H1137" s="5"/>
      <c r="I1137" s="5">
        <v>1859</v>
      </c>
      <c r="J1137" s="5">
        <v>9</v>
      </c>
      <c r="K1137" s="5">
        <v>3</v>
      </c>
      <c r="L1137" s="5">
        <v>1859</v>
      </c>
      <c r="M1137" s="5">
        <v>1870</v>
      </c>
      <c r="R1137" s="5">
        <v>1880</v>
      </c>
      <c r="S1137" s="5">
        <v>2</v>
      </c>
      <c r="T1137" s="5">
        <f t="shared" si="52"/>
        <v>1</v>
      </c>
      <c r="U1137" s="5">
        <f t="shared" si="53"/>
        <v>1</v>
      </c>
      <c r="V1137" s="5">
        <v>13</v>
      </c>
    </row>
    <row r="1138" spans="1:22" ht="13" customHeight="1">
      <c r="A1138">
        <v>1847</v>
      </c>
      <c r="B1138" t="s">
        <v>114</v>
      </c>
      <c r="C1138" s="5">
        <v>1</v>
      </c>
      <c r="D1138" s="5">
        <v>1</v>
      </c>
      <c r="E1138" s="5">
        <f t="shared" si="51"/>
        <v>1</v>
      </c>
      <c r="F1138" s="5"/>
      <c r="G1138" s="5">
        <v>1</v>
      </c>
      <c r="H1138" s="5">
        <v>1857</v>
      </c>
      <c r="I1138" s="5">
        <v>1858</v>
      </c>
      <c r="J1138" s="5">
        <v>9</v>
      </c>
      <c r="K1138" s="5">
        <v>3</v>
      </c>
      <c r="L1138" s="5">
        <v>1858</v>
      </c>
      <c r="M1138" s="5">
        <v>1870</v>
      </c>
      <c r="R1138" s="5">
        <v>1875</v>
      </c>
      <c r="S1138" s="5">
        <v>2</v>
      </c>
      <c r="T1138" s="5">
        <f t="shared" si="52"/>
        <v>1</v>
      </c>
      <c r="U1138" s="5">
        <f t="shared" si="53"/>
        <v>1</v>
      </c>
      <c r="V1138" s="5">
        <v>12</v>
      </c>
    </row>
    <row r="1139" spans="1:22" ht="13" customHeight="1">
      <c r="A1139">
        <v>1848</v>
      </c>
      <c r="B1139" t="s">
        <v>231</v>
      </c>
      <c r="C1139" s="5">
        <v>2</v>
      </c>
      <c r="D1139" s="5">
        <v>7</v>
      </c>
      <c r="E1139" s="5">
        <f t="shared" si="51"/>
        <v>3</v>
      </c>
      <c r="F1139" s="5"/>
      <c r="G1139" s="5">
        <v>0</v>
      </c>
      <c r="H1139" s="5"/>
      <c r="I1139" s="5">
        <v>1859</v>
      </c>
      <c r="J1139" s="5">
        <v>9</v>
      </c>
      <c r="K1139" s="5">
        <v>3</v>
      </c>
      <c r="L1139" s="5">
        <v>1859</v>
      </c>
      <c r="M1139" s="5">
        <v>1870</v>
      </c>
      <c r="N1139" s="5">
        <v>1880</v>
      </c>
      <c r="O1139" s="5">
        <v>1889</v>
      </c>
      <c r="R1139" s="5">
        <v>1900</v>
      </c>
      <c r="S1139" s="5">
        <v>4</v>
      </c>
      <c r="T1139" s="5">
        <f t="shared" si="52"/>
        <v>2</v>
      </c>
      <c r="U1139" s="5">
        <f t="shared" si="53"/>
        <v>2</v>
      </c>
      <c r="V1139" s="5">
        <v>17</v>
      </c>
    </row>
    <row r="1140" spans="1:22" ht="13" customHeight="1">
      <c r="A1140">
        <v>1849</v>
      </c>
      <c r="B1140" t="s">
        <v>1060</v>
      </c>
      <c r="C1140" s="5">
        <v>3</v>
      </c>
      <c r="D1140" s="5">
        <v>5</v>
      </c>
      <c r="E1140" s="5">
        <f t="shared" si="51"/>
        <v>3</v>
      </c>
      <c r="F1140" s="5"/>
      <c r="G1140" s="5">
        <v>1</v>
      </c>
      <c r="H1140" s="5">
        <v>1883</v>
      </c>
      <c r="I1140" s="5">
        <v>1859</v>
      </c>
      <c r="J1140" s="5">
        <v>9</v>
      </c>
      <c r="K1140" s="5">
        <v>3</v>
      </c>
      <c r="L1140" s="5">
        <v>1859</v>
      </c>
      <c r="M1140" s="5">
        <v>1870</v>
      </c>
      <c r="R1140" s="5">
        <v>1885</v>
      </c>
      <c r="S1140" s="5">
        <v>2</v>
      </c>
      <c r="T1140" s="5">
        <f t="shared" si="52"/>
        <v>1</v>
      </c>
      <c r="U1140" s="5">
        <f t="shared" si="53"/>
        <v>1</v>
      </c>
      <c r="V1140" s="5">
        <v>14</v>
      </c>
    </row>
    <row r="1141" spans="1:22" ht="13" customHeight="1">
      <c r="A1141">
        <v>1850</v>
      </c>
      <c r="B1141" t="s">
        <v>1061</v>
      </c>
      <c r="C1141" s="5">
        <v>3</v>
      </c>
      <c r="D1141" s="5">
        <v>4</v>
      </c>
      <c r="E1141" s="5">
        <f t="shared" si="51"/>
        <v>2</v>
      </c>
      <c r="F1141" s="5"/>
      <c r="G1141" s="5">
        <v>1</v>
      </c>
      <c r="H1141" s="5">
        <v>1874</v>
      </c>
      <c r="I1141" s="5">
        <v>1859</v>
      </c>
      <c r="J1141" s="5">
        <v>9</v>
      </c>
      <c r="K1141" s="5">
        <v>3</v>
      </c>
      <c r="L1141" s="5">
        <v>1859</v>
      </c>
      <c r="M1141" s="5">
        <v>1870</v>
      </c>
      <c r="R1141" s="5">
        <v>1875</v>
      </c>
      <c r="S1141" s="5">
        <v>2</v>
      </c>
      <c r="T1141" s="5">
        <f t="shared" si="52"/>
        <v>1</v>
      </c>
      <c r="U1141" s="5">
        <f t="shared" si="53"/>
        <v>1</v>
      </c>
      <c r="V1141" s="5">
        <v>12</v>
      </c>
    </row>
    <row r="1142" spans="1:22" ht="13" customHeight="1">
      <c r="A1142">
        <v>2629</v>
      </c>
      <c r="B1142" t="s">
        <v>988</v>
      </c>
      <c r="C1142" s="5">
        <v>2</v>
      </c>
      <c r="D1142" s="5">
        <v>8</v>
      </c>
      <c r="E1142" s="5">
        <f t="shared" si="51"/>
        <v>4</v>
      </c>
      <c r="F1142" s="5"/>
      <c r="G1142" s="5">
        <v>0</v>
      </c>
      <c r="H1142" s="5"/>
      <c r="I1142" s="5">
        <v>1850</v>
      </c>
      <c r="J1142" s="5">
        <v>7</v>
      </c>
      <c r="K1142" s="5">
        <v>3</v>
      </c>
      <c r="L1142" s="5">
        <v>1850</v>
      </c>
      <c r="R1142" s="5">
        <v>1860</v>
      </c>
      <c r="S1142" s="5">
        <v>1</v>
      </c>
      <c r="T1142" s="5">
        <f t="shared" si="52"/>
        <v>1</v>
      </c>
      <c r="U1142" s="5">
        <f t="shared" si="53"/>
        <v>1</v>
      </c>
      <c r="V1142" s="5">
        <v>9</v>
      </c>
    </row>
    <row r="1143" spans="1:22" ht="13" customHeight="1">
      <c r="A1143">
        <v>2630</v>
      </c>
      <c r="B1143" t="s">
        <v>990</v>
      </c>
      <c r="C1143" s="5"/>
      <c r="D1143" s="5"/>
      <c r="E1143" s="5" t="str">
        <f t="shared" si="51"/>
        <v/>
      </c>
      <c r="F1143" s="5"/>
      <c r="G1143" s="5">
        <v>0</v>
      </c>
      <c r="H1143" s="5"/>
      <c r="I1143" s="5">
        <v>1850</v>
      </c>
      <c r="J1143" s="5">
        <v>7</v>
      </c>
      <c r="K1143" s="5">
        <v>3</v>
      </c>
      <c r="L1143" s="5">
        <v>1850</v>
      </c>
      <c r="R1143" s="5">
        <v>1860</v>
      </c>
      <c r="S1143" s="5">
        <v>1</v>
      </c>
      <c r="T1143" s="5">
        <f t="shared" si="52"/>
        <v>1</v>
      </c>
      <c r="U1143" s="5">
        <f t="shared" si="53"/>
        <v>1</v>
      </c>
      <c r="V1143" s="5">
        <v>9</v>
      </c>
    </row>
    <row r="1144" spans="1:22" ht="13" customHeight="1">
      <c r="A1144">
        <v>2631</v>
      </c>
      <c r="B1144" t="s">
        <v>795</v>
      </c>
      <c r="C1144" s="5">
        <v>3</v>
      </c>
      <c r="D1144" s="5">
        <v>1</v>
      </c>
      <c r="E1144" s="5">
        <f t="shared" si="51"/>
        <v>1</v>
      </c>
      <c r="F1144" s="5">
        <v>7</v>
      </c>
      <c r="G1144" s="5">
        <v>1</v>
      </c>
      <c r="H1144" s="5">
        <v>1848</v>
      </c>
      <c r="I1144" s="5">
        <v>1850</v>
      </c>
      <c r="J1144" s="5">
        <v>7</v>
      </c>
      <c r="K1144" s="5">
        <v>3</v>
      </c>
      <c r="L1144" s="5">
        <v>1850</v>
      </c>
      <c r="R1144" s="5">
        <v>1860</v>
      </c>
      <c r="S1144" s="5">
        <v>1</v>
      </c>
      <c r="T1144" s="5">
        <f t="shared" si="52"/>
        <v>1</v>
      </c>
      <c r="U1144" s="5">
        <f t="shared" si="53"/>
        <v>1</v>
      </c>
      <c r="V1144" s="5">
        <v>9</v>
      </c>
    </row>
    <row r="1145" spans="1:22" ht="13" customHeight="1">
      <c r="A1145">
        <v>2632</v>
      </c>
      <c r="B1145" t="s">
        <v>797</v>
      </c>
      <c r="C1145" s="5">
        <v>2</v>
      </c>
      <c r="D1145" s="5">
        <v>8</v>
      </c>
      <c r="E1145" s="5">
        <f t="shared" si="51"/>
        <v>4</v>
      </c>
      <c r="F1145" s="5"/>
      <c r="G1145" s="5">
        <v>0</v>
      </c>
      <c r="H1145" s="5"/>
      <c r="I1145" s="5">
        <v>1850</v>
      </c>
      <c r="J1145" s="5">
        <v>7</v>
      </c>
      <c r="K1145" s="5">
        <v>3</v>
      </c>
      <c r="L1145" s="5">
        <v>1850</v>
      </c>
      <c r="R1145" s="5">
        <v>1875</v>
      </c>
      <c r="S1145" s="5">
        <v>1</v>
      </c>
      <c r="T1145" s="5">
        <f t="shared" si="52"/>
        <v>1</v>
      </c>
      <c r="U1145" s="5">
        <f t="shared" si="53"/>
        <v>1</v>
      </c>
      <c r="V1145" s="5">
        <v>12</v>
      </c>
    </row>
    <row r="1146" spans="1:22" ht="13" customHeight="1">
      <c r="A1146">
        <v>2633</v>
      </c>
      <c r="B1146" t="s">
        <v>746</v>
      </c>
      <c r="C1146" s="5"/>
      <c r="D1146" s="5"/>
      <c r="E1146" s="5" t="str">
        <f t="shared" si="51"/>
        <v/>
      </c>
      <c r="F1146" s="5"/>
      <c r="G1146" s="5">
        <v>0</v>
      </c>
      <c r="H1146" s="5"/>
      <c r="I1146" s="5">
        <v>1851</v>
      </c>
      <c r="J1146" s="5">
        <v>8</v>
      </c>
      <c r="K1146" s="5">
        <v>3</v>
      </c>
      <c r="L1146" s="5">
        <v>1851</v>
      </c>
      <c r="R1146" s="5">
        <v>1860</v>
      </c>
      <c r="S1146" s="5">
        <v>1</v>
      </c>
      <c r="T1146" s="5">
        <f t="shared" si="52"/>
        <v>1</v>
      </c>
      <c r="U1146" s="5">
        <f t="shared" si="53"/>
        <v>1</v>
      </c>
      <c r="V1146" s="5">
        <v>9</v>
      </c>
    </row>
    <row r="1147" spans="1:22" ht="13" customHeight="1">
      <c r="A1147">
        <v>2634</v>
      </c>
      <c r="B1147" t="s">
        <v>1237</v>
      </c>
      <c r="C1147" s="5">
        <v>3</v>
      </c>
      <c r="D1147" s="5">
        <v>6</v>
      </c>
      <c r="E1147" s="5">
        <f t="shared" si="51"/>
        <v>3</v>
      </c>
      <c r="F1147" s="5"/>
      <c r="G1147" s="5">
        <v>1</v>
      </c>
      <c r="H1147" s="5"/>
      <c r="I1147" s="5">
        <v>1851</v>
      </c>
      <c r="J1147" s="5">
        <v>8</v>
      </c>
      <c r="K1147" s="5">
        <v>3</v>
      </c>
      <c r="L1147" s="5">
        <v>1851</v>
      </c>
      <c r="R1147" s="5">
        <v>1860</v>
      </c>
      <c r="S1147" s="5">
        <v>1</v>
      </c>
      <c r="T1147" s="5">
        <f t="shared" si="52"/>
        <v>1</v>
      </c>
      <c r="U1147" s="5">
        <f t="shared" si="53"/>
        <v>1</v>
      </c>
      <c r="V1147" s="5">
        <v>9</v>
      </c>
    </row>
    <row r="1148" spans="1:22" ht="13" customHeight="1">
      <c r="A1148">
        <v>2635</v>
      </c>
      <c r="B1148" t="s">
        <v>845</v>
      </c>
      <c r="C1148" s="5">
        <v>3</v>
      </c>
      <c r="D1148" s="5">
        <v>6</v>
      </c>
      <c r="E1148" s="5">
        <f t="shared" si="51"/>
        <v>3</v>
      </c>
      <c r="F1148" s="5"/>
      <c r="G1148" s="5">
        <v>0</v>
      </c>
      <c r="H1148" s="5"/>
      <c r="I1148" s="5">
        <v>1851</v>
      </c>
      <c r="J1148" s="5">
        <v>8</v>
      </c>
      <c r="K1148" s="5">
        <v>3</v>
      </c>
      <c r="L1148" s="5">
        <v>1851</v>
      </c>
      <c r="R1148" s="5">
        <v>1865</v>
      </c>
      <c r="S1148" s="5">
        <v>1</v>
      </c>
      <c r="T1148" s="5">
        <f t="shared" si="52"/>
        <v>1</v>
      </c>
      <c r="U1148" s="5">
        <f t="shared" si="53"/>
        <v>1</v>
      </c>
      <c r="V1148" s="5">
        <v>10</v>
      </c>
    </row>
    <row r="1149" spans="1:22" ht="13" customHeight="1">
      <c r="A1149">
        <v>2636</v>
      </c>
      <c r="B1149" t="s">
        <v>945</v>
      </c>
      <c r="C1149" s="5">
        <v>3</v>
      </c>
      <c r="D1149" s="5">
        <v>7</v>
      </c>
      <c r="E1149" s="5">
        <f t="shared" si="51"/>
        <v>3</v>
      </c>
      <c r="F1149" s="5"/>
      <c r="G1149" s="5">
        <v>0</v>
      </c>
      <c r="H1149" s="5"/>
      <c r="I1149" s="5">
        <v>1851</v>
      </c>
      <c r="J1149" s="5">
        <v>8</v>
      </c>
      <c r="K1149" s="5">
        <v>3</v>
      </c>
      <c r="L1149" s="5">
        <v>1851</v>
      </c>
      <c r="R1149" s="5">
        <v>1865</v>
      </c>
      <c r="S1149" s="5">
        <v>1</v>
      </c>
      <c r="T1149" s="5">
        <f t="shared" si="52"/>
        <v>1</v>
      </c>
      <c r="U1149" s="5">
        <f t="shared" si="53"/>
        <v>1</v>
      </c>
      <c r="V1149" s="5">
        <v>10</v>
      </c>
    </row>
    <row r="1150" spans="1:22" ht="13" customHeight="1">
      <c r="A1150">
        <v>2637</v>
      </c>
      <c r="B1150" t="s">
        <v>685</v>
      </c>
      <c r="C1150" s="5">
        <v>1</v>
      </c>
      <c r="D1150" s="5">
        <v>3</v>
      </c>
      <c r="E1150" s="5">
        <f t="shared" si="51"/>
        <v>2</v>
      </c>
      <c r="F1150" s="5"/>
      <c r="G1150" s="5">
        <v>1</v>
      </c>
      <c r="H1150" s="5">
        <v>1853</v>
      </c>
      <c r="I1150" s="5">
        <v>1851</v>
      </c>
      <c r="J1150" s="5">
        <v>8</v>
      </c>
      <c r="K1150" s="5">
        <v>3</v>
      </c>
      <c r="L1150" s="5">
        <v>1851</v>
      </c>
      <c r="R1150" s="5">
        <v>1860</v>
      </c>
      <c r="S1150" s="5">
        <v>1</v>
      </c>
      <c r="T1150" s="5">
        <f t="shared" si="52"/>
        <v>1</v>
      </c>
      <c r="U1150" s="5">
        <f t="shared" si="53"/>
        <v>1</v>
      </c>
      <c r="V1150" s="5">
        <v>9</v>
      </c>
    </row>
    <row r="1151" spans="1:22" ht="13" customHeight="1">
      <c r="A1151">
        <v>2638</v>
      </c>
      <c r="B1151" t="s">
        <v>686</v>
      </c>
      <c r="C1151" s="5">
        <v>2</v>
      </c>
      <c r="D1151" s="5">
        <v>8</v>
      </c>
      <c r="E1151" s="5">
        <f t="shared" si="51"/>
        <v>4</v>
      </c>
      <c r="F1151" s="5"/>
      <c r="G1151" s="5">
        <v>0</v>
      </c>
      <c r="H1151" s="5"/>
      <c r="I1151" s="5">
        <v>1851</v>
      </c>
      <c r="J1151" s="5">
        <v>8</v>
      </c>
      <c r="K1151" s="5">
        <v>3</v>
      </c>
      <c r="L1151" s="5">
        <v>1851</v>
      </c>
      <c r="R1151" s="5">
        <v>1860</v>
      </c>
      <c r="S1151" s="5">
        <v>1</v>
      </c>
      <c r="T1151" s="5">
        <f t="shared" si="52"/>
        <v>1</v>
      </c>
      <c r="U1151" s="5">
        <f t="shared" si="53"/>
        <v>1</v>
      </c>
      <c r="V1151" s="5">
        <v>9</v>
      </c>
    </row>
    <row r="1152" spans="1:22" ht="13" customHeight="1">
      <c r="A1152">
        <v>2639</v>
      </c>
      <c r="B1152" t="s">
        <v>687</v>
      </c>
      <c r="C1152" s="5">
        <v>2</v>
      </c>
      <c r="D1152" s="5">
        <v>8</v>
      </c>
      <c r="E1152" s="5">
        <f t="shared" si="51"/>
        <v>4</v>
      </c>
      <c r="F1152" s="5"/>
      <c r="G1152" s="5">
        <v>0</v>
      </c>
      <c r="H1152" s="5"/>
      <c r="I1152" s="5">
        <v>1851</v>
      </c>
      <c r="J1152" s="5">
        <v>8</v>
      </c>
      <c r="K1152" s="5">
        <v>3</v>
      </c>
      <c r="L1152" s="5">
        <v>1851</v>
      </c>
      <c r="R1152" s="5">
        <v>1865</v>
      </c>
      <c r="S1152" s="5">
        <v>1</v>
      </c>
      <c r="T1152" s="5">
        <f t="shared" si="52"/>
        <v>1</v>
      </c>
      <c r="U1152" s="5">
        <f t="shared" si="53"/>
        <v>1</v>
      </c>
      <c r="V1152" s="5">
        <v>10</v>
      </c>
    </row>
    <row r="1153" spans="1:22" ht="13" customHeight="1">
      <c r="A1153">
        <v>2640</v>
      </c>
      <c r="B1153" t="s">
        <v>874</v>
      </c>
      <c r="C1153" s="5"/>
      <c r="D1153" s="5"/>
      <c r="E1153" s="5" t="str">
        <f t="shared" si="51"/>
        <v/>
      </c>
      <c r="F1153" s="5"/>
      <c r="G1153" s="5">
        <v>0</v>
      </c>
      <c r="H1153" s="5"/>
      <c r="I1153" s="5">
        <v>1852</v>
      </c>
      <c r="J1153" s="5">
        <v>8</v>
      </c>
      <c r="K1153" s="5">
        <v>3</v>
      </c>
      <c r="L1153" s="5">
        <v>1852</v>
      </c>
      <c r="R1153" s="5">
        <v>1860</v>
      </c>
      <c r="S1153" s="5">
        <v>1</v>
      </c>
      <c r="T1153" s="5">
        <f t="shared" si="52"/>
        <v>1</v>
      </c>
      <c r="U1153" s="5">
        <f t="shared" si="53"/>
        <v>1</v>
      </c>
      <c r="V1153" s="5">
        <v>9</v>
      </c>
    </row>
    <row r="1154" spans="1:22" ht="13" customHeight="1">
      <c r="A1154">
        <v>2641</v>
      </c>
      <c r="B1154" t="s">
        <v>774</v>
      </c>
      <c r="C1154" s="5">
        <v>3</v>
      </c>
      <c r="D1154" s="5">
        <v>4</v>
      </c>
      <c r="E1154" s="5">
        <f t="shared" si="51"/>
        <v>2</v>
      </c>
      <c r="F1154" s="5"/>
      <c r="G1154" s="5">
        <v>1</v>
      </c>
      <c r="H1154" s="5">
        <v>1862</v>
      </c>
      <c r="I1154" s="5">
        <v>1852</v>
      </c>
      <c r="J1154" s="5">
        <v>8</v>
      </c>
      <c r="K1154" s="5">
        <v>3</v>
      </c>
      <c r="L1154" s="5">
        <v>1852</v>
      </c>
      <c r="R1154" s="5">
        <v>1860</v>
      </c>
      <c r="S1154" s="5">
        <v>1</v>
      </c>
      <c r="T1154" s="5">
        <f t="shared" si="52"/>
        <v>1</v>
      </c>
      <c r="U1154" s="5">
        <f t="shared" si="53"/>
        <v>1</v>
      </c>
      <c r="V1154" s="5">
        <v>9</v>
      </c>
    </row>
    <row r="1155" spans="1:22" ht="13" customHeight="1">
      <c r="A1155">
        <v>2642</v>
      </c>
      <c r="B1155" t="s">
        <v>776</v>
      </c>
      <c r="C1155" s="5">
        <v>2</v>
      </c>
      <c r="D1155" s="5">
        <v>8</v>
      </c>
      <c r="E1155" s="5">
        <f t="shared" ref="E1155:E1218" si="54">IF(D1155=1,1,IF(D1155=2,2,IF(D1155=3,2,IF(D1155=4,2,IF(D1155=10,2,IF(D1155=5,3,IF(D1155=6,3,IF(D1155=7,3,IF(D1155=8,4,IF(D1155=9,4,IF(D1155="","")))))))))))</f>
        <v>4</v>
      </c>
      <c r="F1155" s="5"/>
      <c r="G1155" s="5">
        <v>0</v>
      </c>
      <c r="H1155" s="5"/>
      <c r="I1155" s="5">
        <v>1852</v>
      </c>
      <c r="J1155" s="5">
        <v>8</v>
      </c>
      <c r="K1155" s="5">
        <v>3</v>
      </c>
      <c r="L1155" s="5">
        <v>1852</v>
      </c>
      <c r="R1155" s="5">
        <v>1860</v>
      </c>
      <c r="S1155" s="5">
        <v>1</v>
      </c>
      <c r="T1155" s="5">
        <f t="shared" ref="T1155:T1218" si="55">IF(S1155=1,1,IF(S1155=2,1,IF(S1155=3,2,IF(S1155=4,2,IF(S1155=5,2,IF(S1155=6,2))))))</f>
        <v>1</v>
      </c>
      <c r="U1155" s="5">
        <f t="shared" ref="U1155:U1218" si="56">IF(S1155=1,1,IF(S1155=2,1,IF(S1155=3,2,IF(S1155=4,2,IF(S1155=5,3,IF(S1155=6,3))))))</f>
        <v>1</v>
      </c>
      <c r="V1155" s="5">
        <v>9</v>
      </c>
    </row>
    <row r="1156" spans="1:22" ht="13" customHeight="1">
      <c r="A1156">
        <v>2643</v>
      </c>
      <c r="B1156" t="s">
        <v>876</v>
      </c>
      <c r="C1156" s="5">
        <v>2</v>
      </c>
      <c r="D1156" s="5">
        <v>8</v>
      </c>
      <c r="E1156" s="5">
        <f t="shared" si="54"/>
        <v>4</v>
      </c>
      <c r="F1156" s="5"/>
      <c r="G1156" s="5">
        <v>0</v>
      </c>
      <c r="H1156" s="5"/>
      <c r="I1156" s="5">
        <v>1852</v>
      </c>
      <c r="J1156" s="5">
        <v>8</v>
      </c>
      <c r="K1156" s="5">
        <v>3</v>
      </c>
      <c r="L1156" s="5">
        <v>1852</v>
      </c>
      <c r="R1156" s="5">
        <v>1860</v>
      </c>
      <c r="S1156" s="5">
        <v>1</v>
      </c>
      <c r="T1156" s="5">
        <f t="shared" si="55"/>
        <v>1</v>
      </c>
      <c r="U1156" s="5">
        <f t="shared" si="56"/>
        <v>1</v>
      </c>
      <c r="V1156" s="5">
        <v>9</v>
      </c>
    </row>
    <row r="1157" spans="1:22" ht="13" customHeight="1">
      <c r="A1157">
        <v>2644</v>
      </c>
      <c r="B1157" t="s">
        <v>723</v>
      </c>
      <c r="C1157" s="5">
        <v>1</v>
      </c>
      <c r="D1157" s="5">
        <v>1</v>
      </c>
      <c r="E1157" s="5">
        <f t="shared" si="54"/>
        <v>1</v>
      </c>
      <c r="F1157" s="5"/>
      <c r="G1157" s="5">
        <v>0</v>
      </c>
      <c r="H1157" s="5"/>
      <c r="I1157" s="5">
        <v>1852</v>
      </c>
      <c r="J1157" s="5">
        <v>8</v>
      </c>
      <c r="K1157" s="5">
        <v>3</v>
      </c>
      <c r="L1157" s="5">
        <v>1852</v>
      </c>
      <c r="R1157" s="5">
        <v>1860</v>
      </c>
      <c r="S1157" s="5">
        <v>1</v>
      </c>
      <c r="T1157" s="5">
        <f t="shared" si="55"/>
        <v>1</v>
      </c>
      <c r="U1157" s="5">
        <f t="shared" si="56"/>
        <v>1</v>
      </c>
      <c r="V1157" s="5">
        <v>9</v>
      </c>
    </row>
    <row r="1158" spans="1:22" ht="13" customHeight="1">
      <c r="A1158">
        <v>2645</v>
      </c>
      <c r="B1158" t="s">
        <v>725</v>
      </c>
      <c r="C1158" s="5"/>
      <c r="D1158" s="5"/>
      <c r="E1158" s="5" t="str">
        <f t="shared" si="54"/>
        <v/>
      </c>
      <c r="F1158" s="5"/>
      <c r="G1158" s="5">
        <v>0</v>
      </c>
      <c r="H1158" s="5"/>
      <c r="I1158" s="5">
        <v>1852</v>
      </c>
      <c r="J1158" s="5">
        <v>8</v>
      </c>
      <c r="K1158" s="5">
        <v>3</v>
      </c>
      <c r="L1158" s="5">
        <v>1852</v>
      </c>
      <c r="R1158" s="5">
        <v>1865</v>
      </c>
      <c r="S1158" s="5">
        <v>1</v>
      </c>
      <c r="T1158" s="5">
        <f t="shared" si="55"/>
        <v>1</v>
      </c>
      <c r="U1158" s="5">
        <f t="shared" si="56"/>
        <v>1</v>
      </c>
      <c r="V1158" s="5">
        <v>10</v>
      </c>
    </row>
    <row r="1159" spans="1:22" ht="13" customHeight="1">
      <c r="A1159">
        <v>2646</v>
      </c>
      <c r="B1159" t="s">
        <v>727</v>
      </c>
      <c r="C1159" s="5">
        <v>3</v>
      </c>
      <c r="D1159" s="5">
        <v>6</v>
      </c>
      <c r="E1159" s="5">
        <f t="shared" si="54"/>
        <v>3</v>
      </c>
      <c r="F1159" s="5"/>
      <c r="G1159" s="5">
        <v>0</v>
      </c>
      <c r="H1159" s="5"/>
      <c r="I1159" s="5">
        <v>1852</v>
      </c>
      <c r="J1159" s="5">
        <v>8</v>
      </c>
      <c r="K1159" s="5">
        <v>3</v>
      </c>
      <c r="L1159" s="5">
        <v>1852</v>
      </c>
      <c r="R1159" s="5">
        <v>1860</v>
      </c>
      <c r="S1159" s="5">
        <v>1</v>
      </c>
      <c r="T1159" s="5">
        <f t="shared" si="55"/>
        <v>1</v>
      </c>
      <c r="U1159" s="5">
        <f t="shared" si="56"/>
        <v>1</v>
      </c>
      <c r="V1159" s="5">
        <v>9</v>
      </c>
    </row>
    <row r="1160" spans="1:22" ht="13" customHeight="1">
      <c r="A1160">
        <v>2647</v>
      </c>
      <c r="B1160" t="s">
        <v>919</v>
      </c>
      <c r="C1160" s="5">
        <v>2</v>
      </c>
      <c r="D1160" s="5">
        <v>8</v>
      </c>
      <c r="E1160" s="5">
        <f t="shared" si="54"/>
        <v>4</v>
      </c>
      <c r="F1160" s="5"/>
      <c r="G1160" s="5">
        <v>0</v>
      </c>
      <c r="H1160" s="5"/>
      <c r="I1160" s="5">
        <v>1852</v>
      </c>
      <c r="J1160" s="5">
        <v>8</v>
      </c>
      <c r="K1160" s="5">
        <v>3</v>
      </c>
      <c r="L1160" s="5">
        <v>1852</v>
      </c>
      <c r="R1160" s="5">
        <v>1865</v>
      </c>
      <c r="S1160" s="5">
        <v>1</v>
      </c>
      <c r="T1160" s="5">
        <f t="shared" si="55"/>
        <v>1</v>
      </c>
      <c r="U1160" s="5">
        <f t="shared" si="56"/>
        <v>1</v>
      </c>
      <c r="V1160" s="5">
        <v>10</v>
      </c>
    </row>
    <row r="1161" spans="1:22" ht="13" customHeight="1">
      <c r="A1161">
        <v>2648</v>
      </c>
      <c r="B1161" t="s">
        <v>821</v>
      </c>
      <c r="C1161" s="5">
        <v>3</v>
      </c>
      <c r="D1161" s="5">
        <v>7</v>
      </c>
      <c r="E1161" s="5">
        <f t="shared" si="54"/>
        <v>3</v>
      </c>
      <c r="F1161" s="5"/>
      <c r="G1161" s="5">
        <v>0</v>
      </c>
      <c r="H1161" s="5"/>
      <c r="I1161" s="5">
        <v>1852</v>
      </c>
      <c r="J1161" s="5">
        <v>8</v>
      </c>
      <c r="K1161" s="5">
        <v>3</v>
      </c>
      <c r="L1161" s="5">
        <v>1852</v>
      </c>
      <c r="R1161" s="5">
        <v>1865</v>
      </c>
      <c r="S1161" s="5">
        <v>1</v>
      </c>
      <c r="T1161" s="5">
        <f t="shared" si="55"/>
        <v>1</v>
      </c>
      <c r="U1161" s="5">
        <f t="shared" si="56"/>
        <v>1</v>
      </c>
      <c r="V1161" s="5">
        <v>10</v>
      </c>
    </row>
    <row r="1162" spans="1:22" ht="13" customHeight="1">
      <c r="A1162">
        <v>2649</v>
      </c>
      <c r="B1162" t="s">
        <v>183</v>
      </c>
      <c r="C1162" s="5">
        <v>3</v>
      </c>
      <c r="D1162" s="5">
        <v>5</v>
      </c>
      <c r="E1162" s="5">
        <f t="shared" si="54"/>
        <v>3</v>
      </c>
      <c r="F1162" s="5"/>
      <c r="G1162" s="5">
        <v>1</v>
      </c>
      <c r="H1162" s="5">
        <v>1851</v>
      </c>
      <c r="I1162" s="5">
        <v>1852</v>
      </c>
      <c r="J1162" s="5">
        <v>8</v>
      </c>
      <c r="K1162" s="5">
        <v>3</v>
      </c>
      <c r="L1162" s="5">
        <v>1852</v>
      </c>
      <c r="R1162" s="5">
        <v>1865</v>
      </c>
      <c r="S1162" s="5">
        <v>1</v>
      </c>
      <c r="T1162" s="5">
        <f t="shared" si="55"/>
        <v>1</v>
      </c>
      <c r="U1162" s="5">
        <f t="shared" si="56"/>
        <v>1</v>
      </c>
      <c r="V1162" s="5">
        <v>10</v>
      </c>
    </row>
    <row r="1163" spans="1:22" ht="13" customHeight="1">
      <c r="A1163">
        <v>2650</v>
      </c>
      <c r="B1163" t="s">
        <v>1456</v>
      </c>
      <c r="C1163" s="5">
        <v>2</v>
      </c>
      <c r="D1163" s="5">
        <v>1</v>
      </c>
      <c r="E1163" s="5">
        <f t="shared" si="54"/>
        <v>1</v>
      </c>
      <c r="F1163" s="5">
        <v>8</v>
      </c>
      <c r="G1163" s="5">
        <v>1</v>
      </c>
      <c r="H1163" s="5">
        <v>1831</v>
      </c>
      <c r="I1163" s="5">
        <v>1853</v>
      </c>
      <c r="J1163" s="5">
        <v>8</v>
      </c>
      <c r="K1163" s="5">
        <v>3</v>
      </c>
      <c r="L1163" s="5">
        <v>1853</v>
      </c>
      <c r="R1163" s="5">
        <v>1860</v>
      </c>
      <c r="S1163" s="5">
        <v>1</v>
      </c>
      <c r="T1163" s="5">
        <f t="shared" si="55"/>
        <v>1</v>
      </c>
      <c r="U1163" s="5">
        <f t="shared" si="56"/>
        <v>1</v>
      </c>
      <c r="V1163" s="5">
        <v>9</v>
      </c>
    </row>
    <row r="1164" spans="1:22" ht="13" customHeight="1">
      <c r="A1164">
        <v>2651</v>
      </c>
      <c r="B1164" t="s">
        <v>936</v>
      </c>
      <c r="C1164" s="5">
        <v>2</v>
      </c>
      <c r="D1164" s="5">
        <v>8</v>
      </c>
      <c r="E1164" s="5">
        <f t="shared" si="54"/>
        <v>4</v>
      </c>
      <c r="F1164" s="5"/>
      <c r="G1164" s="5">
        <v>0</v>
      </c>
      <c r="H1164" s="5"/>
      <c r="I1164" s="5">
        <v>1853</v>
      </c>
      <c r="J1164" s="5">
        <v>8</v>
      </c>
      <c r="K1164" s="5">
        <v>3</v>
      </c>
      <c r="L1164" s="5">
        <v>1853</v>
      </c>
      <c r="R1164" s="5">
        <v>1860</v>
      </c>
      <c r="S1164" s="5">
        <v>1</v>
      </c>
      <c r="T1164" s="5">
        <f t="shared" si="55"/>
        <v>1</v>
      </c>
      <c r="U1164" s="5">
        <f t="shared" si="56"/>
        <v>1</v>
      </c>
      <c r="V1164" s="5">
        <v>9</v>
      </c>
    </row>
    <row r="1165" spans="1:22" ht="13" customHeight="1">
      <c r="A1165">
        <v>2652</v>
      </c>
      <c r="B1165" t="s">
        <v>937</v>
      </c>
      <c r="C1165" s="5">
        <v>3</v>
      </c>
      <c r="D1165" s="5">
        <v>6</v>
      </c>
      <c r="E1165" s="5">
        <f t="shared" si="54"/>
        <v>3</v>
      </c>
      <c r="F1165" s="5"/>
      <c r="G1165" s="5">
        <v>1</v>
      </c>
      <c r="H1165" s="5">
        <v>1852</v>
      </c>
      <c r="I1165" s="5">
        <v>1853</v>
      </c>
      <c r="J1165" s="5">
        <v>8</v>
      </c>
      <c r="K1165" s="5">
        <v>3</v>
      </c>
      <c r="L1165" s="5">
        <v>1853</v>
      </c>
      <c r="R1165" s="5">
        <v>1860</v>
      </c>
      <c r="S1165" s="5">
        <v>1</v>
      </c>
      <c r="T1165" s="5">
        <f t="shared" si="55"/>
        <v>1</v>
      </c>
      <c r="U1165" s="5">
        <f t="shared" si="56"/>
        <v>1</v>
      </c>
      <c r="V1165" s="5">
        <v>9</v>
      </c>
    </row>
    <row r="1166" spans="1:22" ht="13" customHeight="1">
      <c r="A1166">
        <v>2653</v>
      </c>
      <c r="B1166" t="s">
        <v>938</v>
      </c>
      <c r="C1166" s="5">
        <v>3</v>
      </c>
      <c r="D1166" s="5">
        <v>7</v>
      </c>
      <c r="E1166" s="5">
        <f t="shared" si="54"/>
        <v>3</v>
      </c>
      <c r="F1166" s="5"/>
      <c r="G1166" s="5">
        <v>0</v>
      </c>
      <c r="H1166" s="5"/>
      <c r="I1166" s="5">
        <v>1853</v>
      </c>
      <c r="J1166" s="5">
        <v>8</v>
      </c>
      <c r="K1166" s="5">
        <v>3</v>
      </c>
      <c r="L1166" s="5">
        <v>1853</v>
      </c>
      <c r="R1166" s="5">
        <v>1865</v>
      </c>
      <c r="S1166" s="5">
        <v>1</v>
      </c>
      <c r="T1166" s="5">
        <f t="shared" si="55"/>
        <v>1</v>
      </c>
      <c r="U1166" s="5">
        <f t="shared" si="56"/>
        <v>1</v>
      </c>
      <c r="V1166" s="5">
        <v>10</v>
      </c>
    </row>
    <row r="1167" spans="1:22" ht="13" customHeight="1">
      <c r="A1167">
        <v>2654</v>
      </c>
      <c r="B1167" t="s">
        <v>834</v>
      </c>
      <c r="C1167" s="5">
        <v>1</v>
      </c>
      <c r="D1167" s="5">
        <v>3</v>
      </c>
      <c r="E1167" s="5">
        <f t="shared" si="54"/>
        <v>2</v>
      </c>
      <c r="F1167" s="5"/>
      <c r="G1167" s="5">
        <v>0</v>
      </c>
      <c r="H1167" s="5"/>
      <c r="I1167" s="5">
        <v>1853</v>
      </c>
      <c r="J1167" s="5">
        <v>8</v>
      </c>
      <c r="K1167" s="5">
        <v>3</v>
      </c>
      <c r="L1167" s="5">
        <v>1853</v>
      </c>
      <c r="R1167" s="5">
        <v>1860</v>
      </c>
      <c r="S1167" s="5">
        <v>1</v>
      </c>
      <c r="T1167" s="5">
        <f t="shared" si="55"/>
        <v>1</v>
      </c>
      <c r="U1167" s="5">
        <f t="shared" si="56"/>
        <v>1</v>
      </c>
      <c r="V1167" s="5">
        <v>9</v>
      </c>
    </row>
    <row r="1168" spans="1:22" ht="13" customHeight="1">
      <c r="A1168">
        <v>2655</v>
      </c>
      <c r="B1168" t="s">
        <v>835</v>
      </c>
      <c r="C1168" s="5">
        <v>4</v>
      </c>
      <c r="D1168" s="5">
        <v>7</v>
      </c>
      <c r="E1168" s="5">
        <f t="shared" si="54"/>
        <v>3</v>
      </c>
      <c r="F1168" s="5"/>
      <c r="G1168" s="5">
        <v>0</v>
      </c>
      <c r="H1168" s="5"/>
      <c r="I1168" s="5">
        <v>1853</v>
      </c>
      <c r="J1168" s="5">
        <v>8</v>
      </c>
      <c r="K1168" s="5">
        <v>3</v>
      </c>
      <c r="L1168" s="5">
        <v>1853</v>
      </c>
      <c r="R1168" s="5">
        <v>1865</v>
      </c>
      <c r="S1168" s="5">
        <v>1</v>
      </c>
      <c r="T1168" s="5">
        <f t="shared" si="55"/>
        <v>1</v>
      </c>
      <c r="U1168" s="5">
        <f t="shared" si="56"/>
        <v>1</v>
      </c>
      <c r="V1168" s="5">
        <v>10</v>
      </c>
    </row>
    <row r="1169" spans="1:22" ht="13" customHeight="1">
      <c r="A1169">
        <v>2656</v>
      </c>
      <c r="B1169" t="s">
        <v>669</v>
      </c>
      <c r="C1169" s="5">
        <v>3</v>
      </c>
      <c r="D1169" s="5">
        <v>7</v>
      </c>
      <c r="E1169" s="5">
        <f t="shared" si="54"/>
        <v>3</v>
      </c>
      <c r="F1169" s="5"/>
      <c r="G1169" s="5">
        <v>0</v>
      </c>
      <c r="H1169" s="5"/>
      <c r="I1169" s="5">
        <v>1853</v>
      </c>
      <c r="J1169" s="5">
        <v>8</v>
      </c>
      <c r="K1169" s="5">
        <v>3</v>
      </c>
      <c r="L1169" s="5">
        <v>1853</v>
      </c>
      <c r="R1169" s="5">
        <v>1865</v>
      </c>
      <c r="S1169" s="5">
        <v>1</v>
      </c>
      <c r="T1169" s="5">
        <f t="shared" si="55"/>
        <v>1</v>
      </c>
      <c r="U1169" s="5">
        <f t="shared" si="56"/>
        <v>1</v>
      </c>
      <c r="V1169" s="5">
        <v>10</v>
      </c>
    </row>
    <row r="1170" spans="1:22" ht="13" customHeight="1">
      <c r="A1170">
        <v>2657</v>
      </c>
      <c r="B1170" t="s">
        <v>1107</v>
      </c>
      <c r="C1170" s="5">
        <v>3</v>
      </c>
      <c r="D1170" s="5">
        <v>7</v>
      </c>
      <c r="E1170" s="5">
        <f t="shared" si="54"/>
        <v>3</v>
      </c>
      <c r="F1170" s="5"/>
      <c r="G1170" s="5">
        <v>0</v>
      </c>
      <c r="H1170" s="5"/>
      <c r="I1170" s="5">
        <v>1853</v>
      </c>
      <c r="J1170" s="5">
        <v>8</v>
      </c>
      <c r="K1170" s="5">
        <v>3</v>
      </c>
      <c r="L1170" s="5">
        <v>1853</v>
      </c>
      <c r="R1170" s="5">
        <v>1860</v>
      </c>
      <c r="S1170" s="5">
        <v>1</v>
      </c>
      <c r="T1170" s="5">
        <f t="shared" si="55"/>
        <v>1</v>
      </c>
      <c r="U1170" s="5">
        <f t="shared" si="56"/>
        <v>1</v>
      </c>
      <c r="V1170" s="5">
        <v>9</v>
      </c>
    </row>
    <row r="1171" spans="1:22" ht="13" customHeight="1">
      <c r="A1171">
        <v>2658</v>
      </c>
      <c r="B1171" t="s">
        <v>946</v>
      </c>
      <c r="C1171" s="5">
        <v>1</v>
      </c>
      <c r="D1171" s="5">
        <v>4</v>
      </c>
      <c r="E1171" s="5">
        <f t="shared" si="54"/>
        <v>2</v>
      </c>
      <c r="F1171" s="5"/>
      <c r="G1171" s="5">
        <v>1</v>
      </c>
      <c r="H1171" s="5">
        <v>1861</v>
      </c>
      <c r="I1171" s="5">
        <v>1853</v>
      </c>
      <c r="J1171" s="5">
        <v>8</v>
      </c>
      <c r="K1171" s="5">
        <v>3</v>
      </c>
      <c r="L1171" s="5">
        <v>1853</v>
      </c>
      <c r="R1171" s="5">
        <v>1865</v>
      </c>
      <c r="S1171" s="5">
        <v>1</v>
      </c>
      <c r="T1171" s="5">
        <f t="shared" si="55"/>
        <v>1</v>
      </c>
      <c r="U1171" s="5">
        <f t="shared" si="56"/>
        <v>1</v>
      </c>
      <c r="V1171" s="5">
        <v>10</v>
      </c>
    </row>
    <row r="1172" spans="1:22" ht="13" customHeight="1">
      <c r="A1172">
        <v>2659</v>
      </c>
      <c r="B1172" t="s">
        <v>986</v>
      </c>
      <c r="C1172" s="5">
        <v>3</v>
      </c>
      <c r="D1172" s="5">
        <v>7</v>
      </c>
      <c r="E1172" s="5">
        <f t="shared" si="54"/>
        <v>3</v>
      </c>
      <c r="F1172" s="5"/>
      <c r="G1172" s="5">
        <v>0</v>
      </c>
      <c r="H1172" s="5"/>
      <c r="I1172" s="5">
        <v>1853</v>
      </c>
      <c r="J1172" s="5">
        <v>8</v>
      </c>
      <c r="K1172" s="5">
        <v>3</v>
      </c>
      <c r="L1172" s="5">
        <v>1853</v>
      </c>
      <c r="R1172" s="5">
        <v>1865</v>
      </c>
      <c r="S1172" s="5">
        <v>1</v>
      </c>
      <c r="T1172" s="5">
        <f t="shared" si="55"/>
        <v>1</v>
      </c>
      <c r="U1172" s="5">
        <f t="shared" si="56"/>
        <v>1</v>
      </c>
      <c r="V1172" s="5">
        <v>10</v>
      </c>
    </row>
    <row r="1173" spans="1:22" ht="13" customHeight="1">
      <c r="A1173">
        <v>2660</v>
      </c>
      <c r="B1173" t="s">
        <v>939</v>
      </c>
      <c r="C1173" s="5"/>
      <c r="D1173" s="5"/>
      <c r="E1173" s="5" t="str">
        <f t="shared" si="54"/>
        <v/>
      </c>
      <c r="F1173" s="5"/>
      <c r="G1173" s="5">
        <v>0</v>
      </c>
      <c r="H1173" s="5"/>
      <c r="I1173" s="5">
        <v>1853</v>
      </c>
      <c r="J1173" s="5">
        <v>8</v>
      </c>
      <c r="K1173" s="5">
        <v>3</v>
      </c>
      <c r="L1173" s="5">
        <v>1853</v>
      </c>
      <c r="R1173" s="5">
        <v>1860</v>
      </c>
      <c r="S1173" s="5">
        <v>1</v>
      </c>
      <c r="T1173" s="5">
        <f t="shared" si="55"/>
        <v>1</v>
      </c>
      <c r="U1173" s="5">
        <f t="shared" si="56"/>
        <v>1</v>
      </c>
      <c r="V1173" s="5">
        <v>9</v>
      </c>
    </row>
    <row r="1174" spans="1:22" ht="13" customHeight="1">
      <c r="A1174">
        <v>2661</v>
      </c>
      <c r="B1174" t="s">
        <v>940</v>
      </c>
      <c r="C1174" s="5">
        <v>3</v>
      </c>
      <c r="D1174" s="5">
        <v>7</v>
      </c>
      <c r="E1174" s="5">
        <f t="shared" si="54"/>
        <v>3</v>
      </c>
      <c r="F1174" s="5"/>
      <c r="G1174" s="5">
        <v>0</v>
      </c>
      <c r="H1174" s="5"/>
      <c r="I1174" s="5">
        <v>1853</v>
      </c>
      <c r="J1174" s="5">
        <v>8</v>
      </c>
      <c r="K1174" s="5">
        <v>3</v>
      </c>
      <c r="L1174" s="5">
        <v>1853</v>
      </c>
      <c r="R1174" s="5">
        <v>1860</v>
      </c>
      <c r="S1174" s="5">
        <v>1</v>
      </c>
      <c r="T1174" s="5">
        <f t="shared" si="55"/>
        <v>1</v>
      </c>
      <c r="U1174" s="5">
        <f t="shared" si="56"/>
        <v>1</v>
      </c>
      <c r="V1174" s="5">
        <v>9</v>
      </c>
    </row>
    <row r="1175" spans="1:22" ht="13" customHeight="1">
      <c r="A1175">
        <v>2662</v>
      </c>
      <c r="B1175" t="s">
        <v>941</v>
      </c>
      <c r="C1175" s="5">
        <v>3</v>
      </c>
      <c r="D1175" s="5">
        <v>7</v>
      </c>
      <c r="E1175" s="5">
        <f t="shared" si="54"/>
        <v>3</v>
      </c>
      <c r="F1175" s="5"/>
      <c r="G1175" s="5">
        <v>0</v>
      </c>
      <c r="H1175" s="5"/>
      <c r="I1175" s="5">
        <v>1853</v>
      </c>
      <c r="J1175" s="5">
        <v>8</v>
      </c>
      <c r="K1175" s="5">
        <v>3</v>
      </c>
      <c r="L1175" s="5">
        <v>1853</v>
      </c>
      <c r="R1175" s="5">
        <v>1860</v>
      </c>
      <c r="S1175" s="5">
        <v>1</v>
      </c>
      <c r="T1175" s="5">
        <f t="shared" si="55"/>
        <v>1</v>
      </c>
      <c r="U1175" s="5">
        <f t="shared" si="56"/>
        <v>1</v>
      </c>
      <c r="V1175" s="5">
        <v>9</v>
      </c>
    </row>
    <row r="1176" spans="1:22" ht="13" customHeight="1">
      <c r="A1176">
        <v>2663</v>
      </c>
      <c r="B1176" t="s">
        <v>790</v>
      </c>
      <c r="C1176" s="5">
        <v>2</v>
      </c>
      <c r="D1176" s="5">
        <v>8</v>
      </c>
      <c r="E1176" s="5">
        <f t="shared" si="54"/>
        <v>4</v>
      </c>
      <c r="F1176" s="5"/>
      <c r="G1176" s="5">
        <v>0</v>
      </c>
      <c r="H1176" s="5"/>
      <c r="I1176" s="5">
        <v>1853</v>
      </c>
      <c r="J1176" s="5">
        <v>8</v>
      </c>
      <c r="K1176" s="5">
        <v>3</v>
      </c>
      <c r="L1176" s="5">
        <v>1853</v>
      </c>
      <c r="R1176" s="5">
        <v>1865</v>
      </c>
      <c r="S1176" s="5">
        <v>1</v>
      </c>
      <c r="T1176" s="5">
        <f t="shared" si="55"/>
        <v>1</v>
      </c>
      <c r="U1176" s="5">
        <f t="shared" si="56"/>
        <v>1</v>
      </c>
      <c r="V1176" s="5">
        <v>10</v>
      </c>
    </row>
    <row r="1177" spans="1:22" ht="13" customHeight="1">
      <c r="A1177">
        <v>2664</v>
      </c>
      <c r="B1177" t="s">
        <v>888</v>
      </c>
      <c r="C1177" s="5">
        <v>2</v>
      </c>
      <c r="D1177" s="5">
        <v>8</v>
      </c>
      <c r="E1177" s="5">
        <f t="shared" si="54"/>
        <v>4</v>
      </c>
      <c r="F1177" s="5"/>
      <c r="G1177" s="5">
        <v>0</v>
      </c>
      <c r="H1177" s="5"/>
      <c r="I1177" s="5">
        <v>1854</v>
      </c>
      <c r="J1177" s="5">
        <v>8</v>
      </c>
      <c r="K1177" s="5">
        <v>3</v>
      </c>
      <c r="L1177" s="5">
        <v>1854</v>
      </c>
      <c r="R1177" s="5">
        <v>1860</v>
      </c>
      <c r="S1177" s="5">
        <v>1</v>
      </c>
      <c r="T1177" s="5">
        <f t="shared" si="55"/>
        <v>1</v>
      </c>
      <c r="U1177" s="5">
        <f t="shared" si="56"/>
        <v>1</v>
      </c>
      <c r="V1177" s="5">
        <v>9</v>
      </c>
    </row>
    <row r="1178" spans="1:22" ht="13" customHeight="1">
      <c r="A1178">
        <v>2665</v>
      </c>
      <c r="B1178" t="s">
        <v>890</v>
      </c>
      <c r="C1178" s="5">
        <v>3</v>
      </c>
      <c r="D1178" s="5">
        <v>7</v>
      </c>
      <c r="E1178" s="5">
        <f t="shared" si="54"/>
        <v>3</v>
      </c>
      <c r="F1178" s="5"/>
      <c r="G1178" s="5">
        <v>0</v>
      </c>
      <c r="H1178" s="5"/>
      <c r="I1178" s="5">
        <v>1854</v>
      </c>
      <c r="J1178" s="5">
        <v>8</v>
      </c>
      <c r="K1178" s="5">
        <v>3</v>
      </c>
      <c r="L1178" s="5">
        <v>1854</v>
      </c>
      <c r="R1178" s="5">
        <v>1865</v>
      </c>
      <c r="S1178" s="5">
        <v>1</v>
      </c>
      <c r="T1178" s="5">
        <f t="shared" si="55"/>
        <v>1</v>
      </c>
      <c r="U1178" s="5">
        <f t="shared" si="56"/>
        <v>1</v>
      </c>
      <c r="V1178" s="5">
        <v>10</v>
      </c>
    </row>
    <row r="1179" spans="1:22" ht="13" customHeight="1">
      <c r="A1179">
        <v>2666</v>
      </c>
      <c r="B1179" t="s">
        <v>892</v>
      </c>
      <c r="C1179" s="5">
        <v>3</v>
      </c>
      <c r="D1179" s="5">
        <v>7</v>
      </c>
      <c r="E1179" s="5">
        <f t="shared" si="54"/>
        <v>3</v>
      </c>
      <c r="F1179" s="5"/>
      <c r="G1179" s="5">
        <v>0</v>
      </c>
      <c r="H1179" s="5"/>
      <c r="I1179" s="5">
        <v>1854</v>
      </c>
      <c r="J1179" s="5">
        <v>8</v>
      </c>
      <c r="K1179" s="5">
        <v>3</v>
      </c>
      <c r="L1179" s="5">
        <v>1854</v>
      </c>
      <c r="R1179" s="5">
        <v>1860</v>
      </c>
      <c r="S1179" s="5">
        <v>1</v>
      </c>
      <c r="T1179" s="5">
        <f t="shared" si="55"/>
        <v>1</v>
      </c>
      <c r="U1179" s="5">
        <f t="shared" si="56"/>
        <v>1</v>
      </c>
      <c r="V1179" s="5">
        <v>9</v>
      </c>
    </row>
    <row r="1180" spans="1:22" ht="13" customHeight="1">
      <c r="A1180">
        <v>2667</v>
      </c>
      <c r="B1180" t="s">
        <v>792</v>
      </c>
      <c r="C1180" s="5">
        <v>3</v>
      </c>
      <c r="D1180" s="5">
        <v>7</v>
      </c>
      <c r="E1180" s="5">
        <f t="shared" si="54"/>
        <v>3</v>
      </c>
      <c r="F1180" s="5"/>
      <c r="G1180" s="5">
        <v>0</v>
      </c>
      <c r="H1180" s="5"/>
      <c r="I1180" s="5">
        <v>1854</v>
      </c>
      <c r="J1180" s="5">
        <v>8</v>
      </c>
      <c r="K1180" s="5">
        <v>3</v>
      </c>
      <c r="L1180" s="5">
        <v>1854</v>
      </c>
      <c r="R1180" s="5">
        <v>1865</v>
      </c>
      <c r="S1180" s="5">
        <v>1</v>
      </c>
      <c r="T1180" s="5">
        <f t="shared" si="55"/>
        <v>1</v>
      </c>
      <c r="U1180" s="5">
        <f t="shared" si="56"/>
        <v>1</v>
      </c>
      <c r="V1180" s="5">
        <v>10</v>
      </c>
    </row>
    <row r="1181" spans="1:22" ht="13" customHeight="1">
      <c r="A1181">
        <v>2668</v>
      </c>
      <c r="B1181" t="s">
        <v>895</v>
      </c>
      <c r="C1181" s="5">
        <v>3</v>
      </c>
      <c r="D1181" s="5">
        <v>7</v>
      </c>
      <c r="E1181" s="5">
        <f t="shared" si="54"/>
        <v>3</v>
      </c>
      <c r="F1181" s="5"/>
      <c r="G1181" s="5">
        <v>0</v>
      </c>
      <c r="H1181" s="5"/>
      <c r="I1181" s="5">
        <v>1854</v>
      </c>
      <c r="J1181" s="5">
        <v>8</v>
      </c>
      <c r="K1181" s="5">
        <v>3</v>
      </c>
      <c r="L1181" s="5">
        <v>1854</v>
      </c>
      <c r="R1181" s="5">
        <v>1860</v>
      </c>
      <c r="S1181" s="5">
        <v>1</v>
      </c>
      <c r="T1181" s="5">
        <f t="shared" si="55"/>
        <v>1</v>
      </c>
      <c r="U1181" s="5">
        <f t="shared" si="56"/>
        <v>1</v>
      </c>
      <c r="V1181" s="5">
        <v>9</v>
      </c>
    </row>
    <row r="1182" spans="1:22" ht="13" customHeight="1">
      <c r="A1182">
        <v>2669</v>
      </c>
      <c r="B1182" t="s">
        <v>896</v>
      </c>
      <c r="C1182" s="5">
        <v>1</v>
      </c>
      <c r="D1182" s="5">
        <v>2</v>
      </c>
      <c r="E1182" s="5">
        <f t="shared" si="54"/>
        <v>2</v>
      </c>
      <c r="F1182" s="5"/>
      <c r="G1182" s="5">
        <v>1</v>
      </c>
      <c r="H1182" s="5">
        <v>1848</v>
      </c>
      <c r="I1182" s="5">
        <v>1854</v>
      </c>
      <c r="J1182" s="5">
        <v>8</v>
      </c>
      <c r="K1182" s="5">
        <v>3</v>
      </c>
      <c r="L1182" s="5">
        <v>1854</v>
      </c>
      <c r="R1182" s="5">
        <v>1860</v>
      </c>
      <c r="S1182" s="5">
        <v>1</v>
      </c>
      <c r="T1182" s="5">
        <f t="shared" si="55"/>
        <v>1</v>
      </c>
      <c r="U1182" s="5">
        <f t="shared" si="56"/>
        <v>1</v>
      </c>
      <c r="V1182" s="5">
        <v>9</v>
      </c>
    </row>
    <row r="1183" spans="1:22" ht="13" customHeight="1">
      <c r="A1183">
        <v>2670</v>
      </c>
      <c r="B1183" t="s">
        <v>1072</v>
      </c>
      <c r="C1183" s="5">
        <v>3</v>
      </c>
      <c r="D1183" s="5">
        <v>7</v>
      </c>
      <c r="E1183" s="5">
        <f t="shared" si="54"/>
        <v>3</v>
      </c>
      <c r="F1183" s="5"/>
      <c r="G1183" s="5">
        <v>0</v>
      </c>
      <c r="H1183" s="5"/>
      <c r="I1183" s="5">
        <v>1854</v>
      </c>
      <c r="J1183" s="5">
        <v>8</v>
      </c>
      <c r="K1183" s="5">
        <v>3</v>
      </c>
      <c r="L1183" s="5">
        <v>1854</v>
      </c>
      <c r="R1183" s="5">
        <v>1860</v>
      </c>
      <c r="S1183" s="5">
        <v>1</v>
      </c>
      <c r="T1183" s="5">
        <f t="shared" si="55"/>
        <v>1</v>
      </c>
      <c r="U1183" s="5">
        <f t="shared" si="56"/>
        <v>1</v>
      </c>
      <c r="V1183" s="5">
        <v>9</v>
      </c>
    </row>
    <row r="1184" spans="1:22" ht="13" customHeight="1">
      <c r="A1184">
        <v>2671</v>
      </c>
      <c r="B1184" t="s">
        <v>900</v>
      </c>
      <c r="C1184" s="5">
        <v>2</v>
      </c>
      <c r="D1184" s="5">
        <v>1</v>
      </c>
      <c r="E1184" s="5">
        <f t="shared" si="54"/>
        <v>1</v>
      </c>
      <c r="F1184" s="5"/>
      <c r="G1184" s="5">
        <v>1</v>
      </c>
      <c r="H1184" s="5">
        <v>1852</v>
      </c>
      <c r="I1184" s="5">
        <v>1854</v>
      </c>
      <c r="J1184" s="5">
        <v>8</v>
      </c>
      <c r="K1184" s="5">
        <v>3</v>
      </c>
      <c r="L1184" s="5">
        <v>1854</v>
      </c>
      <c r="R1184" s="5">
        <v>1865</v>
      </c>
      <c r="S1184" s="5">
        <v>1</v>
      </c>
      <c r="T1184" s="5">
        <f t="shared" si="55"/>
        <v>1</v>
      </c>
      <c r="U1184" s="5">
        <f t="shared" si="56"/>
        <v>1</v>
      </c>
      <c r="V1184" s="5">
        <v>10</v>
      </c>
    </row>
    <row r="1185" spans="1:22" ht="13" customHeight="1">
      <c r="A1185">
        <v>2672</v>
      </c>
      <c r="B1185" t="s">
        <v>901</v>
      </c>
      <c r="C1185" s="5">
        <v>2</v>
      </c>
      <c r="D1185" s="5">
        <v>8</v>
      </c>
      <c r="E1185" s="5">
        <f t="shared" si="54"/>
        <v>4</v>
      </c>
      <c r="F1185" s="5"/>
      <c r="G1185" s="5">
        <v>0</v>
      </c>
      <c r="H1185" s="5"/>
      <c r="I1185" s="5">
        <v>1854</v>
      </c>
      <c r="J1185" s="5">
        <v>8</v>
      </c>
      <c r="K1185" s="5">
        <v>3</v>
      </c>
      <c r="L1185" s="5">
        <v>1854</v>
      </c>
      <c r="R1185" s="5">
        <v>1865</v>
      </c>
      <c r="S1185" s="5">
        <v>1</v>
      </c>
      <c r="T1185" s="5">
        <f t="shared" si="55"/>
        <v>1</v>
      </c>
      <c r="U1185" s="5">
        <f t="shared" si="56"/>
        <v>1</v>
      </c>
      <c r="V1185" s="5">
        <v>10</v>
      </c>
    </row>
    <row r="1186" spans="1:22" ht="13" customHeight="1">
      <c r="A1186">
        <v>2673</v>
      </c>
      <c r="B1186" t="s">
        <v>810</v>
      </c>
      <c r="C1186" s="5">
        <v>3</v>
      </c>
      <c r="D1186" s="5">
        <v>7</v>
      </c>
      <c r="E1186" s="5">
        <f t="shared" si="54"/>
        <v>3</v>
      </c>
      <c r="F1186" s="5"/>
      <c r="G1186" s="5">
        <v>0</v>
      </c>
      <c r="H1186" s="5"/>
      <c r="I1186" s="5">
        <v>1854</v>
      </c>
      <c r="J1186" s="5">
        <v>8</v>
      </c>
      <c r="K1186" s="5">
        <v>3</v>
      </c>
      <c r="L1186" s="5">
        <v>1854</v>
      </c>
      <c r="R1186" s="5">
        <v>1865</v>
      </c>
      <c r="S1186" s="5">
        <v>1</v>
      </c>
      <c r="T1186" s="5">
        <f t="shared" si="55"/>
        <v>1</v>
      </c>
      <c r="U1186" s="5">
        <f t="shared" si="56"/>
        <v>1</v>
      </c>
      <c r="V1186" s="5">
        <v>10</v>
      </c>
    </row>
    <row r="1187" spans="1:22" ht="13" customHeight="1">
      <c r="A1187">
        <v>2674</v>
      </c>
      <c r="B1187" t="s">
        <v>648</v>
      </c>
      <c r="C1187" s="5">
        <v>3</v>
      </c>
      <c r="D1187" s="5">
        <v>7</v>
      </c>
      <c r="E1187" s="5">
        <f t="shared" si="54"/>
        <v>3</v>
      </c>
      <c r="F1187" s="5"/>
      <c r="G1187" s="5">
        <v>0</v>
      </c>
      <c r="H1187" s="5"/>
      <c r="I1187" s="5">
        <v>1854</v>
      </c>
      <c r="J1187" s="5">
        <v>8</v>
      </c>
      <c r="K1187" s="5">
        <v>3</v>
      </c>
      <c r="L1187" s="5">
        <v>1854</v>
      </c>
      <c r="R1187" s="5">
        <v>1880</v>
      </c>
      <c r="S1187" s="5">
        <v>1</v>
      </c>
      <c r="T1187" s="5">
        <f t="shared" si="55"/>
        <v>1</v>
      </c>
      <c r="U1187" s="5">
        <f t="shared" si="56"/>
        <v>1</v>
      </c>
      <c r="V1187" s="5">
        <v>13</v>
      </c>
    </row>
    <row r="1188" spans="1:22" ht="13" customHeight="1">
      <c r="A1188">
        <v>2675</v>
      </c>
      <c r="B1188" t="s">
        <v>1232</v>
      </c>
      <c r="C1188" s="5">
        <v>2</v>
      </c>
      <c r="D1188" s="5">
        <v>8</v>
      </c>
      <c r="E1188" s="5">
        <f t="shared" si="54"/>
        <v>4</v>
      </c>
      <c r="F1188" s="5"/>
      <c r="G1188" s="5">
        <v>0</v>
      </c>
      <c r="H1188" s="5"/>
      <c r="I1188" s="5">
        <v>1854</v>
      </c>
      <c r="J1188" s="5">
        <v>8</v>
      </c>
      <c r="K1188" s="5">
        <v>3</v>
      </c>
      <c r="L1188" s="5">
        <v>1854</v>
      </c>
      <c r="R1188" s="5">
        <v>1860</v>
      </c>
      <c r="S1188" s="5">
        <v>1</v>
      </c>
      <c r="T1188" s="5">
        <f t="shared" si="55"/>
        <v>1</v>
      </c>
      <c r="U1188" s="5">
        <f t="shared" si="56"/>
        <v>1</v>
      </c>
      <c r="V1188" s="5">
        <v>9</v>
      </c>
    </row>
    <row r="1189" spans="1:22" ht="13" customHeight="1">
      <c r="A1189">
        <v>2676</v>
      </c>
      <c r="B1189" t="s">
        <v>855</v>
      </c>
      <c r="C1189" s="5">
        <v>2</v>
      </c>
      <c r="D1189" s="5">
        <v>8</v>
      </c>
      <c r="E1189" s="5">
        <f t="shared" si="54"/>
        <v>4</v>
      </c>
      <c r="F1189" s="5"/>
      <c r="G1189" s="5">
        <v>0</v>
      </c>
      <c r="H1189" s="5"/>
      <c r="I1189" s="5">
        <v>1854</v>
      </c>
      <c r="J1189" s="5">
        <v>8</v>
      </c>
      <c r="K1189" s="5">
        <v>3</v>
      </c>
      <c r="L1189" s="5">
        <v>1854</v>
      </c>
      <c r="R1189" s="5">
        <v>1860</v>
      </c>
      <c r="S1189" s="5">
        <v>1</v>
      </c>
      <c r="T1189" s="5">
        <f t="shared" si="55"/>
        <v>1</v>
      </c>
      <c r="U1189" s="5">
        <f t="shared" si="56"/>
        <v>1</v>
      </c>
      <c r="V1189" s="5">
        <v>9</v>
      </c>
    </row>
    <row r="1190" spans="1:22" ht="13" customHeight="1">
      <c r="A1190">
        <v>2677</v>
      </c>
      <c r="B1190" t="s">
        <v>856</v>
      </c>
      <c r="C1190" s="5">
        <v>2</v>
      </c>
      <c r="D1190" s="5">
        <v>8</v>
      </c>
      <c r="E1190" s="5">
        <f t="shared" si="54"/>
        <v>4</v>
      </c>
      <c r="F1190" s="5"/>
      <c r="G1190" s="5">
        <v>0</v>
      </c>
      <c r="H1190" s="5"/>
      <c r="I1190" s="5">
        <v>1854</v>
      </c>
      <c r="J1190" s="5">
        <v>8</v>
      </c>
      <c r="K1190" s="5">
        <v>3</v>
      </c>
      <c r="L1190" s="5">
        <v>1854</v>
      </c>
      <c r="R1190" s="5">
        <v>1875</v>
      </c>
      <c r="S1190" s="5">
        <v>1</v>
      </c>
      <c r="T1190" s="5">
        <f t="shared" si="55"/>
        <v>1</v>
      </c>
      <c r="U1190" s="5">
        <f t="shared" si="56"/>
        <v>1</v>
      </c>
      <c r="V1190" s="5">
        <v>12</v>
      </c>
    </row>
    <row r="1191" spans="1:22" ht="13" customHeight="1">
      <c r="A1191">
        <v>2678</v>
      </c>
      <c r="B1191" t="s">
        <v>857</v>
      </c>
      <c r="C1191" s="5">
        <v>1</v>
      </c>
      <c r="D1191" s="5">
        <v>1</v>
      </c>
      <c r="E1191" s="5">
        <f t="shared" si="54"/>
        <v>1</v>
      </c>
      <c r="F1191" s="5"/>
      <c r="G1191" s="5">
        <v>1</v>
      </c>
      <c r="H1191" s="5">
        <v>1853</v>
      </c>
      <c r="I1191" s="5">
        <v>1854</v>
      </c>
      <c r="J1191" s="5">
        <v>8</v>
      </c>
      <c r="K1191" s="5">
        <v>3</v>
      </c>
      <c r="L1191" s="5">
        <v>1854</v>
      </c>
      <c r="R1191" s="5">
        <v>1860</v>
      </c>
      <c r="S1191" s="5">
        <v>1</v>
      </c>
      <c r="T1191" s="5">
        <f t="shared" si="55"/>
        <v>1</v>
      </c>
      <c r="U1191" s="5">
        <f t="shared" si="56"/>
        <v>1</v>
      </c>
      <c r="V1191" s="5">
        <v>9</v>
      </c>
    </row>
    <row r="1192" spans="1:22" ht="13" customHeight="1">
      <c r="A1192">
        <v>2679</v>
      </c>
      <c r="B1192" t="s">
        <v>770</v>
      </c>
      <c r="C1192" s="5">
        <v>2</v>
      </c>
      <c r="D1192" s="5">
        <v>8</v>
      </c>
      <c r="E1192" s="5">
        <f t="shared" si="54"/>
        <v>4</v>
      </c>
      <c r="F1192" s="5"/>
      <c r="G1192" s="5">
        <v>0</v>
      </c>
      <c r="H1192" s="5"/>
      <c r="I1192" s="5">
        <v>1854</v>
      </c>
      <c r="J1192" s="5">
        <v>8</v>
      </c>
      <c r="K1192" s="5">
        <v>3</v>
      </c>
      <c r="L1192" s="5">
        <v>1854</v>
      </c>
      <c r="R1192" s="5">
        <v>1865</v>
      </c>
      <c r="S1192" s="5">
        <v>1</v>
      </c>
      <c r="T1192" s="5">
        <f t="shared" si="55"/>
        <v>1</v>
      </c>
      <c r="U1192" s="5">
        <f t="shared" si="56"/>
        <v>1</v>
      </c>
      <c r="V1192" s="5">
        <v>10</v>
      </c>
    </row>
    <row r="1193" spans="1:22" ht="13" customHeight="1">
      <c r="A1193">
        <v>2680</v>
      </c>
      <c r="B1193" t="s">
        <v>771</v>
      </c>
      <c r="C1193" s="5"/>
      <c r="D1193" s="5"/>
      <c r="E1193" s="5" t="str">
        <f t="shared" si="54"/>
        <v/>
      </c>
      <c r="F1193" s="5"/>
      <c r="G1193" s="5">
        <v>0</v>
      </c>
      <c r="H1193" s="5"/>
      <c r="I1193" s="5">
        <v>1854</v>
      </c>
      <c r="J1193" s="5">
        <v>8</v>
      </c>
      <c r="K1193" s="5">
        <v>3</v>
      </c>
      <c r="L1193" s="5">
        <v>1854</v>
      </c>
      <c r="R1193" s="5">
        <v>1860</v>
      </c>
      <c r="S1193" s="5">
        <v>1</v>
      </c>
      <c r="T1193" s="5">
        <f t="shared" si="55"/>
        <v>1</v>
      </c>
      <c r="U1193" s="5">
        <f t="shared" si="56"/>
        <v>1</v>
      </c>
      <c r="V1193" s="5">
        <v>9</v>
      </c>
    </row>
    <row r="1194" spans="1:22" ht="13" customHeight="1">
      <c r="A1194">
        <v>2681</v>
      </c>
      <c r="B1194" t="s">
        <v>872</v>
      </c>
      <c r="C1194" s="5">
        <v>1</v>
      </c>
      <c r="D1194" s="5">
        <v>1</v>
      </c>
      <c r="E1194" s="5">
        <f t="shared" si="54"/>
        <v>1</v>
      </c>
      <c r="F1194" s="5"/>
      <c r="G1194" s="5">
        <v>0</v>
      </c>
      <c r="H1194" s="5"/>
      <c r="I1194" s="5">
        <v>1854</v>
      </c>
      <c r="J1194" s="5">
        <v>8</v>
      </c>
      <c r="K1194" s="5">
        <v>3</v>
      </c>
      <c r="L1194" s="5">
        <v>1854</v>
      </c>
      <c r="R1194" s="5">
        <v>1865</v>
      </c>
      <c r="S1194" s="5">
        <v>1</v>
      </c>
      <c r="T1194" s="5">
        <f t="shared" si="55"/>
        <v>1</v>
      </c>
      <c r="U1194" s="5">
        <f t="shared" si="56"/>
        <v>1</v>
      </c>
      <c r="V1194" s="5">
        <v>10</v>
      </c>
    </row>
    <row r="1195" spans="1:22" ht="13" customHeight="1">
      <c r="A1195">
        <v>2682</v>
      </c>
      <c r="B1195" t="s">
        <v>805</v>
      </c>
      <c r="C1195" s="5">
        <v>1</v>
      </c>
      <c r="D1195" s="5">
        <v>3</v>
      </c>
      <c r="E1195" s="5">
        <f t="shared" si="54"/>
        <v>2</v>
      </c>
      <c r="F1195" s="5"/>
      <c r="G1195" s="5">
        <v>1</v>
      </c>
      <c r="H1195" s="5">
        <v>1858</v>
      </c>
      <c r="I1195" s="5">
        <v>1855</v>
      </c>
      <c r="J1195" s="5">
        <v>8</v>
      </c>
      <c r="K1195" s="5">
        <v>3</v>
      </c>
      <c r="L1195" s="5">
        <v>1855</v>
      </c>
      <c r="R1195" s="5">
        <v>1860</v>
      </c>
      <c r="S1195" s="5">
        <v>1</v>
      </c>
      <c r="T1195" s="5">
        <f t="shared" si="55"/>
        <v>1</v>
      </c>
      <c r="U1195" s="5">
        <f t="shared" si="56"/>
        <v>1</v>
      </c>
      <c r="V1195" s="5">
        <v>9</v>
      </c>
    </row>
    <row r="1196" spans="1:22" ht="13" customHeight="1">
      <c r="A1196">
        <v>2683</v>
      </c>
      <c r="B1196" t="s">
        <v>807</v>
      </c>
      <c r="C1196" s="5">
        <v>2</v>
      </c>
      <c r="D1196" s="5">
        <v>8</v>
      </c>
      <c r="E1196" s="5">
        <f t="shared" si="54"/>
        <v>4</v>
      </c>
      <c r="F1196" s="5"/>
      <c r="G1196" s="5">
        <v>0</v>
      </c>
      <c r="H1196" s="5"/>
      <c r="I1196" s="5">
        <v>1855</v>
      </c>
      <c r="J1196" s="5">
        <v>8</v>
      </c>
      <c r="K1196" s="5">
        <v>3</v>
      </c>
      <c r="L1196" s="5">
        <v>1855</v>
      </c>
      <c r="R1196" s="5">
        <v>1860</v>
      </c>
      <c r="S1196" s="5">
        <v>1</v>
      </c>
      <c r="T1196" s="5">
        <f t="shared" si="55"/>
        <v>1</v>
      </c>
      <c r="U1196" s="5">
        <f t="shared" si="56"/>
        <v>1</v>
      </c>
      <c r="V1196" s="5">
        <v>9</v>
      </c>
    </row>
    <row r="1197" spans="1:22" ht="13" customHeight="1">
      <c r="A1197">
        <v>2684</v>
      </c>
      <c r="B1197" t="s">
        <v>1235</v>
      </c>
      <c r="C1197" s="5"/>
      <c r="D1197" s="5"/>
      <c r="E1197" s="5" t="str">
        <f t="shared" si="54"/>
        <v/>
      </c>
      <c r="F1197" s="5"/>
      <c r="G1197" s="5">
        <v>0</v>
      </c>
      <c r="H1197" s="5"/>
      <c r="I1197" s="5">
        <v>1855</v>
      </c>
      <c r="J1197" s="5">
        <v>8</v>
      </c>
      <c r="K1197" s="5">
        <v>3</v>
      </c>
      <c r="L1197" s="5">
        <v>1855</v>
      </c>
      <c r="R1197" s="5">
        <v>1860</v>
      </c>
      <c r="S1197" s="5">
        <v>1</v>
      </c>
      <c r="T1197" s="5">
        <f t="shared" si="55"/>
        <v>1</v>
      </c>
      <c r="U1197" s="5">
        <f t="shared" si="56"/>
        <v>1</v>
      </c>
      <c r="V1197" s="5">
        <v>9</v>
      </c>
    </row>
    <row r="1198" spans="1:22" ht="13" customHeight="1">
      <c r="A1198">
        <v>2685</v>
      </c>
      <c r="B1198" t="s">
        <v>816</v>
      </c>
      <c r="C1198" s="5">
        <v>3</v>
      </c>
      <c r="D1198" s="5">
        <v>4</v>
      </c>
      <c r="E1198" s="5">
        <f t="shared" si="54"/>
        <v>2</v>
      </c>
      <c r="F1198" s="5"/>
      <c r="G1198" s="5">
        <v>1</v>
      </c>
      <c r="H1198" s="5">
        <v>1859</v>
      </c>
      <c r="I1198" s="5">
        <v>1855</v>
      </c>
      <c r="J1198" s="5">
        <v>8</v>
      </c>
      <c r="K1198" s="5">
        <v>3</v>
      </c>
      <c r="L1198" s="5">
        <v>1855</v>
      </c>
      <c r="R1198" s="5">
        <v>1860</v>
      </c>
      <c r="S1198" s="5">
        <v>1</v>
      </c>
      <c r="T1198" s="5">
        <f t="shared" si="55"/>
        <v>1</v>
      </c>
      <c r="U1198" s="5">
        <f t="shared" si="56"/>
        <v>1</v>
      </c>
      <c r="V1198" s="5">
        <v>9</v>
      </c>
    </row>
    <row r="1199" spans="1:22" ht="13" customHeight="1">
      <c r="A1199">
        <v>2686</v>
      </c>
      <c r="B1199" t="s">
        <v>817</v>
      </c>
      <c r="C1199" s="5">
        <v>2</v>
      </c>
      <c r="D1199" s="5">
        <v>2</v>
      </c>
      <c r="E1199" s="5">
        <f t="shared" si="54"/>
        <v>2</v>
      </c>
      <c r="F1199" s="5"/>
      <c r="G1199" s="5">
        <v>1</v>
      </c>
      <c r="H1199" s="5">
        <v>1854</v>
      </c>
      <c r="I1199" s="5">
        <v>1855</v>
      </c>
      <c r="J1199" s="5">
        <v>8</v>
      </c>
      <c r="K1199" s="5">
        <v>3</v>
      </c>
      <c r="L1199" s="5">
        <v>1855</v>
      </c>
      <c r="R1199" s="5">
        <v>1870</v>
      </c>
      <c r="S1199" s="5">
        <v>1</v>
      </c>
      <c r="T1199" s="5">
        <f t="shared" si="55"/>
        <v>1</v>
      </c>
      <c r="U1199" s="5">
        <f t="shared" si="56"/>
        <v>1</v>
      </c>
      <c r="V1199" s="5">
        <v>11</v>
      </c>
    </row>
    <row r="1200" spans="1:22" ht="13" customHeight="1">
      <c r="A1200">
        <v>2687</v>
      </c>
      <c r="B1200" t="s">
        <v>818</v>
      </c>
      <c r="C1200" s="5">
        <v>2</v>
      </c>
      <c r="D1200" s="5">
        <v>4</v>
      </c>
      <c r="E1200" s="5">
        <f t="shared" si="54"/>
        <v>2</v>
      </c>
      <c r="F1200" s="5"/>
      <c r="G1200" s="5">
        <v>1</v>
      </c>
      <c r="H1200" s="5">
        <v>1854</v>
      </c>
      <c r="I1200" s="5">
        <v>1855</v>
      </c>
      <c r="J1200" s="5">
        <v>8</v>
      </c>
      <c r="K1200" s="5">
        <v>3</v>
      </c>
      <c r="L1200" s="5">
        <v>1855</v>
      </c>
      <c r="R1200" s="5">
        <v>1860</v>
      </c>
      <c r="S1200" s="5">
        <v>1</v>
      </c>
      <c r="T1200" s="5">
        <f t="shared" si="55"/>
        <v>1</v>
      </c>
      <c r="U1200" s="5">
        <f t="shared" si="56"/>
        <v>1</v>
      </c>
      <c r="V1200" s="5">
        <v>9</v>
      </c>
    </row>
    <row r="1201" spans="1:22" ht="13" customHeight="1">
      <c r="A1201">
        <v>2688</v>
      </c>
      <c r="B1201" t="s">
        <v>820</v>
      </c>
      <c r="C1201" s="5">
        <v>1</v>
      </c>
      <c r="D1201" s="5">
        <v>2</v>
      </c>
      <c r="E1201" s="5">
        <f t="shared" si="54"/>
        <v>2</v>
      </c>
      <c r="F1201" s="5"/>
      <c r="G1201" s="5">
        <v>1</v>
      </c>
      <c r="H1201" s="5">
        <v>1855</v>
      </c>
      <c r="I1201" s="5">
        <v>1855</v>
      </c>
      <c r="J1201" s="5">
        <v>8</v>
      </c>
      <c r="K1201" s="5">
        <v>3</v>
      </c>
      <c r="L1201" s="5">
        <v>1855</v>
      </c>
      <c r="R1201" s="5">
        <v>1860</v>
      </c>
      <c r="S1201" s="5">
        <v>1</v>
      </c>
      <c r="T1201" s="5">
        <f t="shared" si="55"/>
        <v>1</v>
      </c>
      <c r="U1201" s="5">
        <f t="shared" si="56"/>
        <v>1</v>
      </c>
      <c r="V1201" s="5">
        <v>9</v>
      </c>
    </row>
    <row r="1202" spans="1:22" ht="13" customHeight="1">
      <c r="A1202">
        <v>2689</v>
      </c>
      <c r="B1202" t="s">
        <v>981</v>
      </c>
      <c r="C1202" s="5">
        <v>2</v>
      </c>
      <c r="D1202" s="5">
        <v>8</v>
      </c>
      <c r="E1202" s="5">
        <f t="shared" si="54"/>
        <v>4</v>
      </c>
      <c r="F1202" s="5"/>
      <c r="G1202" s="5">
        <v>0</v>
      </c>
      <c r="H1202" s="5"/>
      <c r="I1202" s="5">
        <v>1855</v>
      </c>
      <c r="J1202" s="5">
        <v>8</v>
      </c>
      <c r="K1202" s="5">
        <v>3</v>
      </c>
      <c r="L1202" s="5">
        <v>1855</v>
      </c>
      <c r="R1202" s="5">
        <v>1870</v>
      </c>
      <c r="S1202" s="5">
        <v>1</v>
      </c>
      <c r="T1202" s="5">
        <f t="shared" si="55"/>
        <v>1</v>
      </c>
      <c r="U1202" s="5">
        <f t="shared" si="56"/>
        <v>1</v>
      </c>
      <c r="V1202" s="5">
        <v>11</v>
      </c>
    </row>
    <row r="1203" spans="1:22" ht="13" customHeight="1">
      <c r="A1203">
        <v>2690</v>
      </c>
      <c r="B1203" t="s">
        <v>982</v>
      </c>
      <c r="C1203" s="5">
        <v>3</v>
      </c>
      <c r="D1203" s="5">
        <v>7</v>
      </c>
      <c r="E1203" s="5">
        <f t="shared" si="54"/>
        <v>3</v>
      </c>
      <c r="F1203" s="5"/>
      <c r="G1203" s="5">
        <v>0</v>
      </c>
      <c r="H1203" s="5"/>
      <c r="I1203" s="5">
        <v>1855</v>
      </c>
      <c r="J1203" s="5">
        <v>8</v>
      </c>
      <c r="K1203" s="5">
        <v>3</v>
      </c>
      <c r="L1203" s="5">
        <v>1855</v>
      </c>
      <c r="R1203" s="5">
        <v>1860</v>
      </c>
      <c r="S1203" s="5">
        <v>1</v>
      </c>
      <c r="T1203" s="5">
        <f t="shared" si="55"/>
        <v>1</v>
      </c>
      <c r="U1203" s="5">
        <f t="shared" si="56"/>
        <v>1</v>
      </c>
      <c r="V1203" s="5">
        <v>9</v>
      </c>
    </row>
    <row r="1204" spans="1:22" ht="13" customHeight="1">
      <c r="A1204">
        <v>2691</v>
      </c>
      <c r="B1204" t="s">
        <v>983</v>
      </c>
      <c r="C1204" s="5">
        <v>1</v>
      </c>
      <c r="D1204" s="5">
        <v>10</v>
      </c>
      <c r="E1204" s="5">
        <f t="shared" si="54"/>
        <v>2</v>
      </c>
      <c r="F1204" s="5"/>
      <c r="G1204" s="5">
        <v>0</v>
      </c>
      <c r="H1204" s="5"/>
      <c r="I1204" s="5">
        <v>1855</v>
      </c>
      <c r="J1204" s="5">
        <v>8</v>
      </c>
      <c r="K1204" s="5">
        <v>3</v>
      </c>
      <c r="L1204" s="5">
        <v>1855</v>
      </c>
      <c r="R1204" s="5">
        <v>1860</v>
      </c>
      <c r="S1204" s="5">
        <v>1</v>
      </c>
      <c r="T1204" s="5">
        <f t="shared" si="55"/>
        <v>1</v>
      </c>
      <c r="U1204" s="5">
        <f t="shared" si="56"/>
        <v>1</v>
      </c>
      <c r="V1204" s="5">
        <v>9</v>
      </c>
    </row>
    <row r="1205" spans="1:22" ht="13" customHeight="1">
      <c r="A1205">
        <v>2692</v>
      </c>
      <c r="B1205" t="s">
        <v>984</v>
      </c>
      <c r="C1205" s="5">
        <v>3</v>
      </c>
      <c r="D1205" s="5">
        <v>7</v>
      </c>
      <c r="E1205" s="5">
        <f t="shared" si="54"/>
        <v>3</v>
      </c>
      <c r="F1205" s="5"/>
      <c r="G1205" s="5">
        <v>0</v>
      </c>
      <c r="H1205" s="5"/>
      <c r="I1205" s="5">
        <v>1855</v>
      </c>
      <c r="J1205" s="5">
        <v>8</v>
      </c>
      <c r="K1205" s="5">
        <v>3</v>
      </c>
      <c r="L1205" s="5">
        <v>1855</v>
      </c>
      <c r="R1205" s="5">
        <v>1865</v>
      </c>
      <c r="S1205" s="5">
        <v>1</v>
      </c>
      <c r="T1205" s="5">
        <f t="shared" si="55"/>
        <v>1</v>
      </c>
      <c r="U1205" s="5">
        <f t="shared" si="56"/>
        <v>1</v>
      </c>
      <c r="V1205" s="5">
        <v>10</v>
      </c>
    </row>
    <row r="1206" spans="1:22" ht="13" customHeight="1">
      <c r="A1206">
        <v>2693</v>
      </c>
      <c r="B1206" t="s">
        <v>985</v>
      </c>
      <c r="C1206" s="5">
        <v>3</v>
      </c>
      <c r="D1206" s="5">
        <v>7</v>
      </c>
      <c r="E1206" s="5">
        <f t="shared" si="54"/>
        <v>3</v>
      </c>
      <c r="F1206" s="5"/>
      <c r="G1206" s="5">
        <v>0</v>
      </c>
      <c r="H1206" s="5"/>
      <c r="I1206" s="5">
        <v>1855</v>
      </c>
      <c r="J1206" s="5">
        <v>8</v>
      </c>
      <c r="K1206" s="5">
        <v>3</v>
      </c>
      <c r="L1206" s="5">
        <v>1855</v>
      </c>
      <c r="R1206" s="5">
        <v>1865</v>
      </c>
      <c r="S1206" s="5">
        <v>1</v>
      </c>
      <c r="T1206" s="5">
        <f t="shared" si="55"/>
        <v>1</v>
      </c>
      <c r="U1206" s="5">
        <f t="shared" si="56"/>
        <v>1</v>
      </c>
      <c r="V1206" s="5">
        <v>10</v>
      </c>
    </row>
    <row r="1207" spans="1:22" ht="13" customHeight="1">
      <c r="A1207">
        <v>2694</v>
      </c>
      <c r="B1207" t="s">
        <v>758</v>
      </c>
      <c r="C1207" s="5">
        <v>2</v>
      </c>
      <c r="D1207" s="5">
        <v>8</v>
      </c>
      <c r="E1207" s="5">
        <f t="shared" si="54"/>
        <v>4</v>
      </c>
      <c r="F1207" s="5"/>
      <c r="G1207" s="5">
        <v>0</v>
      </c>
      <c r="H1207" s="5"/>
      <c r="I1207" s="5">
        <v>1855</v>
      </c>
      <c r="J1207" s="5">
        <v>8</v>
      </c>
      <c r="K1207" s="5">
        <v>3</v>
      </c>
      <c r="L1207" s="5">
        <v>1855</v>
      </c>
      <c r="R1207" s="5">
        <v>1870</v>
      </c>
      <c r="S1207" s="5">
        <v>1</v>
      </c>
      <c r="T1207" s="5">
        <f t="shared" si="55"/>
        <v>1</v>
      </c>
      <c r="U1207" s="5">
        <f t="shared" si="56"/>
        <v>1</v>
      </c>
      <c r="V1207" s="5">
        <v>11</v>
      </c>
    </row>
    <row r="1208" spans="1:22" ht="13" customHeight="1">
      <c r="A1208">
        <v>2695</v>
      </c>
      <c r="B1208" t="s">
        <v>1234</v>
      </c>
      <c r="C1208" s="5">
        <v>2</v>
      </c>
      <c r="D1208" s="5">
        <v>8</v>
      </c>
      <c r="E1208" s="5">
        <f t="shared" si="54"/>
        <v>4</v>
      </c>
      <c r="F1208" s="5"/>
      <c r="G1208" s="5">
        <v>0</v>
      </c>
      <c r="H1208" s="5"/>
      <c r="I1208" s="5">
        <v>1855</v>
      </c>
      <c r="J1208" s="5">
        <v>8</v>
      </c>
      <c r="K1208" s="5">
        <v>3</v>
      </c>
      <c r="L1208" s="5">
        <v>1855</v>
      </c>
      <c r="R1208" s="5">
        <v>1860</v>
      </c>
      <c r="S1208" s="5">
        <v>1</v>
      </c>
      <c r="T1208" s="5">
        <f t="shared" si="55"/>
        <v>1</v>
      </c>
      <c r="U1208" s="5">
        <f t="shared" si="56"/>
        <v>1</v>
      </c>
      <c r="V1208" s="5">
        <v>9</v>
      </c>
    </row>
    <row r="1209" spans="1:22" ht="13" customHeight="1">
      <c r="A1209">
        <v>2696</v>
      </c>
      <c r="B1209" t="s">
        <v>1047</v>
      </c>
      <c r="C1209" s="5">
        <v>2</v>
      </c>
      <c r="D1209" s="5">
        <v>4</v>
      </c>
      <c r="E1209" s="5">
        <f t="shared" si="54"/>
        <v>2</v>
      </c>
      <c r="F1209" s="5">
        <v>8</v>
      </c>
      <c r="G1209" s="5">
        <v>1</v>
      </c>
      <c r="H1209" s="5">
        <v>1854</v>
      </c>
      <c r="I1209" s="5">
        <v>1855</v>
      </c>
      <c r="J1209" s="5">
        <v>8</v>
      </c>
      <c r="K1209" s="5">
        <v>3</v>
      </c>
      <c r="L1209" s="5">
        <v>1855</v>
      </c>
      <c r="R1209" s="5">
        <v>1860</v>
      </c>
      <c r="S1209" s="5">
        <v>1</v>
      </c>
      <c r="T1209" s="5">
        <f t="shared" si="55"/>
        <v>1</v>
      </c>
      <c r="U1209" s="5">
        <f t="shared" si="56"/>
        <v>1</v>
      </c>
      <c r="V1209" s="5">
        <v>9</v>
      </c>
    </row>
    <row r="1210" spans="1:22" ht="13" customHeight="1">
      <c r="A1210">
        <v>2697</v>
      </c>
      <c r="B1210" t="s">
        <v>1048</v>
      </c>
      <c r="C1210" s="5">
        <v>3</v>
      </c>
      <c r="D1210" s="5">
        <v>7</v>
      </c>
      <c r="E1210" s="5">
        <f t="shared" si="54"/>
        <v>3</v>
      </c>
      <c r="F1210" s="5"/>
      <c r="G1210" s="5">
        <v>0</v>
      </c>
      <c r="H1210" s="5"/>
      <c r="I1210" s="5">
        <v>1855</v>
      </c>
      <c r="J1210" s="5">
        <v>8</v>
      </c>
      <c r="K1210" s="5">
        <v>3</v>
      </c>
      <c r="L1210" s="5">
        <v>1855</v>
      </c>
      <c r="R1210" s="5">
        <v>1860</v>
      </c>
      <c r="S1210" s="5">
        <v>1</v>
      </c>
      <c r="T1210" s="5">
        <f t="shared" si="55"/>
        <v>1</v>
      </c>
      <c r="U1210" s="5">
        <f t="shared" si="56"/>
        <v>1</v>
      </c>
      <c r="V1210" s="5">
        <v>9</v>
      </c>
    </row>
    <row r="1211" spans="1:22" ht="13" customHeight="1">
      <c r="A1211">
        <v>2698</v>
      </c>
      <c r="B1211" t="s">
        <v>1231</v>
      </c>
      <c r="C1211" s="5">
        <v>2</v>
      </c>
      <c r="D1211" s="5">
        <v>8</v>
      </c>
      <c r="E1211" s="5">
        <f t="shared" si="54"/>
        <v>4</v>
      </c>
      <c r="F1211" s="5"/>
      <c r="G1211" s="5">
        <v>0</v>
      </c>
      <c r="H1211" s="5"/>
      <c r="I1211" s="5">
        <v>1855</v>
      </c>
      <c r="J1211" s="5">
        <v>8</v>
      </c>
      <c r="K1211" s="5">
        <v>3</v>
      </c>
      <c r="L1211" s="5">
        <v>1855</v>
      </c>
      <c r="R1211" s="5">
        <v>1860</v>
      </c>
      <c r="S1211" s="5">
        <v>1</v>
      </c>
      <c r="T1211" s="5">
        <f t="shared" si="55"/>
        <v>1</v>
      </c>
      <c r="U1211" s="5">
        <f t="shared" si="56"/>
        <v>1</v>
      </c>
      <c r="V1211" s="5">
        <v>9</v>
      </c>
    </row>
    <row r="1212" spans="1:22" ht="13" customHeight="1">
      <c r="A1212">
        <v>2700</v>
      </c>
      <c r="B1212" t="s">
        <v>1230</v>
      </c>
      <c r="C1212" s="5">
        <v>2</v>
      </c>
      <c r="D1212" s="5">
        <v>8</v>
      </c>
      <c r="E1212" s="5">
        <f t="shared" si="54"/>
        <v>4</v>
      </c>
      <c r="F1212" s="5"/>
      <c r="G1212" s="5">
        <v>0</v>
      </c>
      <c r="H1212" s="5"/>
      <c r="I1212" s="5">
        <v>1855</v>
      </c>
      <c r="J1212" s="5">
        <v>8</v>
      </c>
      <c r="K1212" s="5">
        <v>3</v>
      </c>
      <c r="L1212" s="5">
        <v>1855</v>
      </c>
      <c r="R1212" s="5">
        <v>1865</v>
      </c>
      <c r="S1212" s="5">
        <v>1</v>
      </c>
      <c r="T1212" s="5">
        <f t="shared" si="55"/>
        <v>1</v>
      </c>
      <c r="U1212" s="5">
        <f t="shared" si="56"/>
        <v>1</v>
      </c>
      <c r="V1212" s="5">
        <v>10</v>
      </c>
    </row>
    <row r="1213" spans="1:22" ht="13" customHeight="1">
      <c r="A1213">
        <v>2701</v>
      </c>
      <c r="B1213" t="s">
        <v>967</v>
      </c>
      <c r="C1213" s="5"/>
      <c r="D1213" s="5"/>
      <c r="E1213" s="5" t="str">
        <f t="shared" si="54"/>
        <v/>
      </c>
      <c r="F1213" s="5"/>
      <c r="G1213" s="5">
        <v>0</v>
      </c>
      <c r="H1213" s="5"/>
      <c r="I1213" s="5">
        <v>1855</v>
      </c>
      <c r="J1213" s="5">
        <v>8</v>
      </c>
      <c r="K1213" s="5">
        <v>3</v>
      </c>
      <c r="L1213" s="5">
        <v>1855</v>
      </c>
      <c r="R1213" s="5">
        <v>1865</v>
      </c>
      <c r="S1213" s="5">
        <v>1</v>
      </c>
      <c r="T1213" s="5">
        <f t="shared" si="55"/>
        <v>1</v>
      </c>
      <c r="U1213" s="5">
        <f t="shared" si="56"/>
        <v>1</v>
      </c>
      <c r="V1213" s="5">
        <v>10</v>
      </c>
    </row>
    <row r="1214" spans="1:22" ht="13" customHeight="1">
      <c r="A1214">
        <v>2702</v>
      </c>
      <c r="B1214" t="s">
        <v>968</v>
      </c>
      <c r="C1214" s="5">
        <v>2</v>
      </c>
      <c r="D1214" s="5">
        <v>8</v>
      </c>
      <c r="E1214" s="5">
        <f t="shared" si="54"/>
        <v>4</v>
      </c>
      <c r="F1214" s="5"/>
      <c r="G1214" s="5">
        <v>0</v>
      </c>
      <c r="H1214" s="5"/>
      <c r="I1214" s="5">
        <v>1855</v>
      </c>
      <c r="J1214" s="5">
        <v>8</v>
      </c>
      <c r="K1214" s="5">
        <v>3</v>
      </c>
      <c r="L1214" s="5">
        <v>1855</v>
      </c>
      <c r="R1214" s="5">
        <v>1860</v>
      </c>
      <c r="S1214" s="5">
        <v>1</v>
      </c>
      <c r="T1214" s="5">
        <f t="shared" si="55"/>
        <v>1</v>
      </c>
      <c r="U1214" s="5">
        <f t="shared" si="56"/>
        <v>1</v>
      </c>
      <c r="V1214" s="5">
        <v>9</v>
      </c>
    </row>
    <row r="1215" spans="1:22" ht="13" customHeight="1">
      <c r="A1215">
        <v>2703</v>
      </c>
      <c r="B1215" t="s">
        <v>878</v>
      </c>
      <c r="C1215" s="5">
        <v>2</v>
      </c>
      <c r="D1215" s="5">
        <v>4</v>
      </c>
      <c r="E1215" s="5">
        <f t="shared" si="54"/>
        <v>2</v>
      </c>
      <c r="F1215" s="5"/>
      <c r="G1215" s="5">
        <v>1</v>
      </c>
      <c r="H1215" s="5">
        <v>1861</v>
      </c>
      <c r="I1215" s="5">
        <v>1855</v>
      </c>
      <c r="J1215" s="5">
        <v>8</v>
      </c>
      <c r="K1215" s="5">
        <v>3</v>
      </c>
      <c r="L1215" s="5">
        <v>1855</v>
      </c>
      <c r="R1215" s="5">
        <v>1865</v>
      </c>
      <c r="S1215" s="5">
        <v>1</v>
      </c>
      <c r="T1215" s="5">
        <f t="shared" si="55"/>
        <v>1</v>
      </c>
      <c r="U1215" s="5">
        <f t="shared" si="56"/>
        <v>1</v>
      </c>
      <c r="V1215" s="5">
        <v>10</v>
      </c>
    </row>
    <row r="1216" spans="1:22" ht="13" customHeight="1">
      <c r="A1216">
        <v>2704</v>
      </c>
      <c r="B1216" t="s">
        <v>1229</v>
      </c>
      <c r="C1216" s="5">
        <v>2</v>
      </c>
      <c r="D1216" s="5">
        <v>8</v>
      </c>
      <c r="E1216" s="5">
        <f t="shared" si="54"/>
        <v>4</v>
      </c>
      <c r="F1216" s="5"/>
      <c r="G1216" s="5">
        <v>0</v>
      </c>
      <c r="H1216" s="5"/>
      <c r="I1216" s="5">
        <v>1855</v>
      </c>
      <c r="J1216" s="5">
        <v>8</v>
      </c>
      <c r="K1216" s="5">
        <v>3</v>
      </c>
      <c r="L1216" s="5">
        <v>1855</v>
      </c>
      <c r="R1216" s="5">
        <v>1865</v>
      </c>
      <c r="S1216" s="5">
        <v>1</v>
      </c>
      <c r="T1216" s="5">
        <f t="shared" si="55"/>
        <v>1</v>
      </c>
      <c r="U1216" s="5">
        <f t="shared" si="56"/>
        <v>1</v>
      </c>
      <c r="V1216" s="5">
        <v>10</v>
      </c>
    </row>
    <row r="1217" spans="1:22" ht="13" customHeight="1">
      <c r="A1217">
        <v>2705</v>
      </c>
      <c r="B1217" t="s">
        <v>879</v>
      </c>
      <c r="C1217" s="5">
        <v>3</v>
      </c>
      <c r="D1217" s="5">
        <v>6</v>
      </c>
      <c r="E1217" s="5">
        <f t="shared" si="54"/>
        <v>3</v>
      </c>
      <c r="F1217" s="5"/>
      <c r="G1217" s="5">
        <v>0</v>
      </c>
      <c r="H1217" s="5"/>
      <c r="I1217" s="5">
        <v>1855</v>
      </c>
      <c r="J1217" s="5">
        <v>8</v>
      </c>
      <c r="K1217" s="5">
        <v>3</v>
      </c>
      <c r="L1217" s="5">
        <v>1855</v>
      </c>
      <c r="R1217" s="5">
        <v>1860</v>
      </c>
      <c r="S1217" s="5">
        <v>1</v>
      </c>
      <c r="T1217" s="5">
        <f t="shared" si="55"/>
        <v>1</v>
      </c>
      <c r="U1217" s="5">
        <f t="shared" si="56"/>
        <v>1</v>
      </c>
      <c r="V1217" s="5">
        <v>9</v>
      </c>
    </row>
    <row r="1218" spans="1:22" ht="13" customHeight="1">
      <c r="A1218">
        <v>2706</v>
      </c>
      <c r="B1218" t="s">
        <v>1228</v>
      </c>
      <c r="C1218" s="5">
        <v>3</v>
      </c>
      <c r="D1218" s="5">
        <v>7</v>
      </c>
      <c r="E1218" s="5">
        <f t="shared" si="54"/>
        <v>3</v>
      </c>
      <c r="F1218" s="5"/>
      <c r="G1218" s="5">
        <v>0</v>
      </c>
      <c r="H1218" s="5"/>
      <c r="I1218" s="5">
        <v>1855</v>
      </c>
      <c r="J1218" s="5">
        <v>8</v>
      </c>
      <c r="K1218" s="5">
        <v>3</v>
      </c>
      <c r="L1218" s="5">
        <v>1855</v>
      </c>
      <c r="R1218" s="5">
        <v>1860</v>
      </c>
      <c r="S1218" s="5">
        <v>1</v>
      </c>
      <c r="T1218" s="5">
        <f t="shared" si="55"/>
        <v>1</v>
      </c>
      <c r="U1218" s="5">
        <f t="shared" si="56"/>
        <v>1</v>
      </c>
      <c r="V1218" s="5">
        <v>9</v>
      </c>
    </row>
    <row r="1219" spans="1:22" ht="13" customHeight="1">
      <c r="A1219">
        <v>2707</v>
      </c>
      <c r="B1219" t="s">
        <v>1186</v>
      </c>
      <c r="C1219" s="5">
        <v>3</v>
      </c>
      <c r="D1219" s="5">
        <v>6</v>
      </c>
      <c r="E1219" s="5">
        <f t="shared" ref="E1219:E1282" si="57">IF(D1219=1,1,IF(D1219=2,2,IF(D1219=3,2,IF(D1219=4,2,IF(D1219=10,2,IF(D1219=5,3,IF(D1219=6,3,IF(D1219=7,3,IF(D1219=8,4,IF(D1219=9,4,IF(D1219="","")))))))))))</f>
        <v>3</v>
      </c>
      <c r="F1219" s="5"/>
      <c r="G1219" s="5">
        <v>0</v>
      </c>
      <c r="H1219" s="5"/>
      <c r="I1219" s="5">
        <v>1855</v>
      </c>
      <c r="J1219" s="5">
        <v>8</v>
      </c>
      <c r="K1219" s="5">
        <v>3</v>
      </c>
      <c r="L1219" s="5">
        <v>1855</v>
      </c>
      <c r="R1219" s="5">
        <v>1865</v>
      </c>
      <c r="S1219" s="5">
        <v>1</v>
      </c>
      <c r="T1219" s="5">
        <f t="shared" ref="T1219:T1282" si="58">IF(S1219=1,1,IF(S1219=2,1,IF(S1219=3,2,IF(S1219=4,2,IF(S1219=5,2,IF(S1219=6,2))))))</f>
        <v>1</v>
      </c>
      <c r="U1219" s="5">
        <f t="shared" ref="U1219:U1282" si="59">IF(S1219=1,1,IF(S1219=2,1,IF(S1219=3,2,IF(S1219=4,2,IF(S1219=5,3,IF(S1219=6,3))))))</f>
        <v>1</v>
      </c>
      <c r="V1219" s="5">
        <v>10</v>
      </c>
    </row>
    <row r="1220" spans="1:22" ht="13" customHeight="1">
      <c r="A1220">
        <v>2708</v>
      </c>
      <c r="B1220" t="s">
        <v>880</v>
      </c>
      <c r="C1220" s="5">
        <v>2</v>
      </c>
      <c r="D1220" s="5">
        <v>8</v>
      </c>
      <c r="E1220" s="5">
        <f t="shared" si="57"/>
        <v>4</v>
      </c>
      <c r="F1220" s="5">
        <v>10</v>
      </c>
      <c r="G1220" s="5">
        <v>0</v>
      </c>
      <c r="H1220" s="5"/>
      <c r="I1220" s="5">
        <v>1855</v>
      </c>
      <c r="J1220" s="5">
        <v>8</v>
      </c>
      <c r="K1220" s="5">
        <v>3</v>
      </c>
      <c r="L1220" s="5">
        <v>1855</v>
      </c>
      <c r="R1220" s="5">
        <v>1870</v>
      </c>
      <c r="S1220" s="5">
        <v>1</v>
      </c>
      <c r="T1220" s="5">
        <f t="shared" si="58"/>
        <v>1</v>
      </c>
      <c r="U1220" s="5">
        <f t="shared" si="59"/>
        <v>1</v>
      </c>
      <c r="V1220" s="5">
        <v>11</v>
      </c>
    </row>
    <row r="1221" spans="1:22" ht="13" customHeight="1">
      <c r="A1221">
        <v>2709</v>
      </c>
      <c r="B1221" t="s">
        <v>218</v>
      </c>
      <c r="C1221" s="5">
        <v>2</v>
      </c>
      <c r="D1221" s="5">
        <v>3</v>
      </c>
      <c r="E1221" s="5">
        <f t="shared" si="57"/>
        <v>2</v>
      </c>
      <c r="F1221" s="5"/>
      <c r="G1221" s="5">
        <v>0</v>
      </c>
      <c r="H1221" s="5"/>
      <c r="I1221" s="5">
        <v>1856</v>
      </c>
      <c r="J1221" s="5">
        <v>9</v>
      </c>
      <c r="K1221" s="5">
        <v>3</v>
      </c>
      <c r="L1221" s="5">
        <v>1856</v>
      </c>
      <c r="R1221" s="5">
        <v>1865</v>
      </c>
      <c r="S1221" s="5">
        <v>1</v>
      </c>
      <c r="T1221" s="5">
        <f t="shared" si="58"/>
        <v>1</v>
      </c>
      <c r="U1221" s="5">
        <f t="shared" si="59"/>
        <v>1</v>
      </c>
      <c r="V1221" s="5">
        <v>10</v>
      </c>
    </row>
    <row r="1222" spans="1:22" ht="13" customHeight="1">
      <c r="A1222">
        <v>2710</v>
      </c>
      <c r="B1222" t="s">
        <v>137</v>
      </c>
      <c r="C1222" s="5">
        <v>1</v>
      </c>
      <c r="D1222" s="5">
        <v>1</v>
      </c>
      <c r="E1222" s="5">
        <f t="shared" si="57"/>
        <v>1</v>
      </c>
      <c r="F1222" s="5"/>
      <c r="G1222" s="5">
        <v>0</v>
      </c>
      <c r="H1222" s="5"/>
      <c r="I1222" s="5">
        <v>1856</v>
      </c>
      <c r="J1222" s="5">
        <v>9</v>
      </c>
      <c r="K1222" s="5">
        <v>3</v>
      </c>
      <c r="L1222" s="5">
        <v>1856</v>
      </c>
      <c r="R1222" s="5">
        <v>1865</v>
      </c>
      <c r="S1222" s="5">
        <v>1</v>
      </c>
      <c r="T1222" s="5">
        <f t="shared" si="58"/>
        <v>1</v>
      </c>
      <c r="U1222" s="5">
        <f t="shared" si="59"/>
        <v>1</v>
      </c>
      <c r="V1222" s="5">
        <v>10</v>
      </c>
    </row>
    <row r="1223" spans="1:22" ht="13" customHeight="1">
      <c r="A1223">
        <v>2711</v>
      </c>
      <c r="B1223" t="s">
        <v>68</v>
      </c>
      <c r="C1223" s="5">
        <v>2</v>
      </c>
      <c r="D1223" s="5">
        <v>8</v>
      </c>
      <c r="E1223" s="5">
        <f t="shared" si="57"/>
        <v>4</v>
      </c>
      <c r="F1223" s="5"/>
      <c r="G1223" s="5">
        <v>0</v>
      </c>
      <c r="H1223" s="5"/>
      <c r="I1223" s="5">
        <v>1856</v>
      </c>
      <c r="J1223" s="5">
        <v>9</v>
      </c>
      <c r="K1223" s="5">
        <v>3</v>
      </c>
      <c r="L1223" s="5">
        <v>1856</v>
      </c>
      <c r="R1223" s="5">
        <v>1870</v>
      </c>
      <c r="S1223" s="5">
        <v>1</v>
      </c>
      <c r="T1223" s="5">
        <f t="shared" si="58"/>
        <v>1</v>
      </c>
      <c r="U1223" s="5">
        <f t="shared" si="59"/>
        <v>1</v>
      </c>
      <c r="V1223" s="5">
        <v>11</v>
      </c>
    </row>
    <row r="1224" spans="1:22" ht="13" customHeight="1">
      <c r="A1224">
        <v>2712</v>
      </c>
      <c r="B1224" t="s">
        <v>70</v>
      </c>
      <c r="C1224" s="5">
        <v>3</v>
      </c>
      <c r="D1224" s="5">
        <v>7</v>
      </c>
      <c r="E1224" s="5">
        <f t="shared" si="57"/>
        <v>3</v>
      </c>
      <c r="F1224" s="5"/>
      <c r="G1224" s="5">
        <v>0</v>
      </c>
      <c r="H1224" s="5"/>
      <c r="I1224" s="5">
        <v>1856</v>
      </c>
      <c r="J1224" s="5">
        <v>9</v>
      </c>
      <c r="K1224" s="5">
        <v>3</v>
      </c>
      <c r="L1224" s="5">
        <v>1856</v>
      </c>
      <c r="R1224" s="5">
        <v>1865</v>
      </c>
      <c r="S1224" s="5">
        <v>1</v>
      </c>
      <c r="T1224" s="5">
        <f t="shared" si="58"/>
        <v>1</v>
      </c>
      <c r="U1224" s="5">
        <f t="shared" si="59"/>
        <v>1</v>
      </c>
      <c r="V1224" s="5">
        <v>10</v>
      </c>
    </row>
    <row r="1225" spans="1:22" ht="13" customHeight="1">
      <c r="A1225">
        <v>2713</v>
      </c>
      <c r="B1225" t="s">
        <v>1227</v>
      </c>
      <c r="C1225" s="5">
        <v>1</v>
      </c>
      <c r="D1225" s="5">
        <v>2</v>
      </c>
      <c r="E1225" s="5">
        <f t="shared" si="57"/>
        <v>2</v>
      </c>
      <c r="F1225" s="5"/>
      <c r="G1225" s="5">
        <v>1</v>
      </c>
      <c r="H1225" s="5">
        <v>1864</v>
      </c>
      <c r="I1225" s="5">
        <v>1856</v>
      </c>
      <c r="J1225" s="5">
        <v>9</v>
      </c>
      <c r="K1225" s="5">
        <v>3</v>
      </c>
      <c r="L1225" s="5">
        <v>1856</v>
      </c>
      <c r="R1225" s="5">
        <v>1865</v>
      </c>
      <c r="S1225" s="5">
        <v>1</v>
      </c>
      <c r="T1225" s="5">
        <f t="shared" si="58"/>
        <v>1</v>
      </c>
      <c r="U1225" s="5">
        <f t="shared" si="59"/>
        <v>1</v>
      </c>
      <c r="V1225" s="5">
        <v>10</v>
      </c>
    </row>
    <row r="1226" spans="1:22" ht="13" customHeight="1">
      <c r="A1226">
        <v>2714</v>
      </c>
      <c r="B1226" t="s">
        <v>24</v>
      </c>
      <c r="C1226" s="5">
        <v>2</v>
      </c>
      <c r="D1226" s="5">
        <v>8</v>
      </c>
      <c r="E1226" s="5">
        <f t="shared" si="57"/>
        <v>4</v>
      </c>
      <c r="F1226" s="5"/>
      <c r="G1226" s="5">
        <v>0</v>
      </c>
      <c r="H1226" s="5"/>
      <c r="I1226" s="5">
        <v>1856</v>
      </c>
      <c r="J1226" s="5">
        <v>9</v>
      </c>
      <c r="K1226" s="5">
        <v>3</v>
      </c>
      <c r="L1226" s="5">
        <v>1856</v>
      </c>
      <c r="R1226" s="5">
        <v>1865</v>
      </c>
      <c r="S1226" s="5">
        <v>1</v>
      </c>
      <c r="T1226" s="5">
        <f t="shared" si="58"/>
        <v>1</v>
      </c>
      <c r="U1226" s="5">
        <f t="shared" si="59"/>
        <v>1</v>
      </c>
      <c r="V1226" s="5">
        <v>10</v>
      </c>
    </row>
    <row r="1227" spans="1:22" ht="13" customHeight="1">
      <c r="A1227">
        <v>2715</v>
      </c>
      <c r="B1227" t="s">
        <v>162</v>
      </c>
      <c r="C1227" s="5">
        <v>1</v>
      </c>
      <c r="D1227" s="5">
        <v>2</v>
      </c>
      <c r="E1227" s="5">
        <f t="shared" si="57"/>
        <v>2</v>
      </c>
      <c r="F1227" s="5"/>
      <c r="G1227" s="5">
        <v>1</v>
      </c>
      <c r="H1227" s="5">
        <v>1856</v>
      </c>
      <c r="I1227" s="5">
        <v>1856</v>
      </c>
      <c r="J1227" s="5">
        <v>9</v>
      </c>
      <c r="K1227" s="5">
        <v>3</v>
      </c>
      <c r="L1227" s="5">
        <v>1856</v>
      </c>
      <c r="R1227" s="5">
        <v>1870</v>
      </c>
      <c r="S1227" s="5">
        <v>1</v>
      </c>
      <c r="T1227" s="5">
        <f t="shared" si="58"/>
        <v>1</v>
      </c>
      <c r="U1227" s="5">
        <f t="shared" si="59"/>
        <v>1</v>
      </c>
      <c r="V1227" s="5">
        <v>11</v>
      </c>
    </row>
    <row r="1228" spans="1:22" ht="13" customHeight="1">
      <c r="A1228">
        <v>2716</v>
      </c>
      <c r="B1228" t="s">
        <v>243</v>
      </c>
      <c r="C1228" s="5">
        <v>2</v>
      </c>
      <c r="D1228" s="5">
        <v>8</v>
      </c>
      <c r="E1228" s="5">
        <f t="shared" si="57"/>
        <v>4</v>
      </c>
      <c r="F1228" s="5"/>
      <c r="G1228" s="5">
        <v>0</v>
      </c>
      <c r="H1228" s="5"/>
      <c r="I1228" s="5">
        <v>1856</v>
      </c>
      <c r="J1228" s="5">
        <v>9</v>
      </c>
      <c r="K1228" s="5">
        <v>3</v>
      </c>
      <c r="L1228" s="5">
        <v>1856</v>
      </c>
      <c r="R1228" s="5">
        <v>1865</v>
      </c>
      <c r="S1228" s="5">
        <v>1</v>
      </c>
      <c r="T1228" s="5">
        <f t="shared" si="58"/>
        <v>1</v>
      </c>
      <c r="U1228" s="5">
        <f t="shared" si="59"/>
        <v>1</v>
      </c>
      <c r="V1228" s="5">
        <v>10</v>
      </c>
    </row>
    <row r="1229" spans="1:22" ht="13" customHeight="1">
      <c r="A1229">
        <v>2717</v>
      </c>
      <c r="B1229" t="s">
        <v>244</v>
      </c>
      <c r="C1229" s="5">
        <v>2</v>
      </c>
      <c r="D1229" s="5">
        <v>8</v>
      </c>
      <c r="E1229" s="5">
        <f t="shared" si="57"/>
        <v>4</v>
      </c>
      <c r="F1229" s="5"/>
      <c r="G1229" s="5">
        <v>0</v>
      </c>
      <c r="H1229" s="5"/>
      <c r="I1229" s="5">
        <v>1856</v>
      </c>
      <c r="J1229" s="5">
        <v>9</v>
      </c>
      <c r="K1229" s="5">
        <v>3</v>
      </c>
      <c r="L1229" s="5">
        <v>1856</v>
      </c>
      <c r="R1229" s="5">
        <v>1870</v>
      </c>
      <c r="S1229" s="5">
        <v>1</v>
      </c>
      <c r="T1229" s="5">
        <f t="shared" si="58"/>
        <v>1</v>
      </c>
      <c r="U1229" s="5">
        <f t="shared" si="59"/>
        <v>1</v>
      </c>
      <c r="V1229" s="5">
        <v>11</v>
      </c>
    </row>
    <row r="1230" spans="1:22" ht="13" customHeight="1">
      <c r="A1230">
        <v>2718</v>
      </c>
      <c r="B1230" t="s">
        <v>164</v>
      </c>
      <c r="C1230" s="5">
        <v>3</v>
      </c>
      <c r="D1230" s="5">
        <v>5</v>
      </c>
      <c r="E1230" s="5">
        <f t="shared" si="57"/>
        <v>3</v>
      </c>
      <c r="F1230" s="5"/>
      <c r="G1230" s="5">
        <v>1</v>
      </c>
      <c r="H1230" s="5">
        <v>1855</v>
      </c>
      <c r="I1230" s="5">
        <v>1856</v>
      </c>
      <c r="J1230" s="5">
        <v>9</v>
      </c>
      <c r="K1230" s="5">
        <v>3</v>
      </c>
      <c r="L1230" s="5">
        <v>1856</v>
      </c>
      <c r="R1230" s="5">
        <v>1870</v>
      </c>
      <c r="S1230" s="5">
        <v>1</v>
      </c>
      <c r="T1230" s="5">
        <f t="shared" si="58"/>
        <v>1</v>
      </c>
      <c r="U1230" s="5">
        <f t="shared" si="59"/>
        <v>1</v>
      </c>
      <c r="V1230" s="5">
        <v>11</v>
      </c>
    </row>
    <row r="1231" spans="1:22" ht="13" customHeight="1">
      <c r="A1231">
        <v>2719</v>
      </c>
      <c r="B1231" t="s">
        <v>297</v>
      </c>
      <c r="C1231" s="5">
        <v>1</v>
      </c>
      <c r="D1231" s="5">
        <v>1</v>
      </c>
      <c r="E1231" s="5">
        <f t="shared" si="57"/>
        <v>1</v>
      </c>
      <c r="F1231" s="5"/>
      <c r="G1231" s="5">
        <v>0</v>
      </c>
      <c r="H1231" s="5"/>
      <c r="I1231" s="5">
        <v>1856</v>
      </c>
      <c r="J1231" s="5">
        <v>9</v>
      </c>
      <c r="K1231" s="5">
        <v>3</v>
      </c>
      <c r="L1231" s="5">
        <v>1856</v>
      </c>
      <c r="R1231" s="5">
        <v>1865</v>
      </c>
      <c r="S1231" s="5">
        <v>1</v>
      </c>
      <c r="T1231" s="5">
        <f t="shared" si="58"/>
        <v>1</v>
      </c>
      <c r="U1231" s="5">
        <f t="shared" si="59"/>
        <v>1</v>
      </c>
      <c r="V1231" s="5">
        <v>10</v>
      </c>
    </row>
    <row r="1232" spans="1:22" ht="13" customHeight="1">
      <c r="A1232">
        <v>2720</v>
      </c>
      <c r="B1232" t="s">
        <v>235</v>
      </c>
      <c r="C1232" s="5">
        <v>3</v>
      </c>
      <c r="D1232" s="5">
        <v>1</v>
      </c>
      <c r="E1232" s="5">
        <f t="shared" si="57"/>
        <v>1</v>
      </c>
      <c r="F1232" s="5">
        <v>7</v>
      </c>
      <c r="G1232" s="5">
        <v>0</v>
      </c>
      <c r="H1232" s="5"/>
      <c r="I1232" s="5">
        <v>1856</v>
      </c>
      <c r="J1232" s="5">
        <v>9</v>
      </c>
      <c r="K1232" s="5">
        <v>3</v>
      </c>
      <c r="L1232" s="5">
        <v>1856</v>
      </c>
      <c r="R1232" s="5">
        <v>1870</v>
      </c>
      <c r="S1232" s="5">
        <v>1</v>
      </c>
      <c r="T1232" s="5">
        <f t="shared" si="58"/>
        <v>1</v>
      </c>
      <c r="U1232" s="5">
        <f t="shared" si="59"/>
        <v>1</v>
      </c>
      <c r="V1232" s="5">
        <v>11</v>
      </c>
    </row>
    <row r="1233" spans="1:22" ht="13" customHeight="1">
      <c r="A1233">
        <v>2721</v>
      </c>
      <c r="B1233" t="s">
        <v>49</v>
      </c>
      <c r="C1233" s="5">
        <v>2</v>
      </c>
      <c r="D1233" s="5">
        <v>9</v>
      </c>
      <c r="E1233" s="5">
        <f t="shared" si="57"/>
        <v>4</v>
      </c>
      <c r="F1233" s="5"/>
      <c r="G1233" s="5">
        <v>0</v>
      </c>
      <c r="H1233" s="5"/>
      <c r="I1233" s="5">
        <v>1856</v>
      </c>
      <c r="J1233" s="5">
        <v>9</v>
      </c>
      <c r="K1233" s="5">
        <v>3</v>
      </c>
      <c r="L1233" s="5">
        <v>1856</v>
      </c>
      <c r="R1233" s="5">
        <v>1865</v>
      </c>
      <c r="S1233" s="5">
        <v>1</v>
      </c>
      <c r="T1233" s="5">
        <f t="shared" si="58"/>
        <v>1</v>
      </c>
      <c r="U1233" s="5">
        <f t="shared" si="59"/>
        <v>1</v>
      </c>
      <c r="V1233" s="5">
        <v>10</v>
      </c>
    </row>
    <row r="1234" spans="1:22" ht="13" customHeight="1">
      <c r="A1234">
        <v>2722</v>
      </c>
      <c r="B1234" t="s">
        <v>241</v>
      </c>
      <c r="C1234" s="5">
        <v>3</v>
      </c>
      <c r="D1234" s="5">
        <v>7</v>
      </c>
      <c r="E1234" s="5">
        <f t="shared" si="57"/>
        <v>3</v>
      </c>
      <c r="F1234" s="5"/>
      <c r="G1234" s="5">
        <v>0</v>
      </c>
      <c r="H1234" s="5"/>
      <c r="I1234" s="5">
        <v>1856</v>
      </c>
      <c r="J1234" s="5">
        <v>9</v>
      </c>
      <c r="K1234" s="5">
        <v>3</v>
      </c>
      <c r="L1234" s="5">
        <v>1856</v>
      </c>
      <c r="R1234" s="5">
        <v>1865</v>
      </c>
      <c r="S1234" s="5">
        <v>1</v>
      </c>
      <c r="T1234" s="5">
        <f t="shared" si="58"/>
        <v>1</v>
      </c>
      <c r="U1234" s="5">
        <f t="shared" si="59"/>
        <v>1</v>
      </c>
      <c r="V1234" s="5">
        <v>10</v>
      </c>
    </row>
    <row r="1235" spans="1:22" ht="13" customHeight="1">
      <c r="A1235">
        <v>2723</v>
      </c>
      <c r="B1235" t="s">
        <v>57</v>
      </c>
      <c r="C1235" s="5">
        <v>1</v>
      </c>
      <c r="D1235" s="5">
        <v>10</v>
      </c>
      <c r="E1235" s="5">
        <f t="shared" si="57"/>
        <v>2</v>
      </c>
      <c r="F1235" s="5"/>
      <c r="G1235" s="5">
        <v>0</v>
      </c>
      <c r="H1235" s="5"/>
      <c r="I1235" s="5">
        <v>1856</v>
      </c>
      <c r="J1235" s="5">
        <v>9</v>
      </c>
      <c r="K1235" s="5">
        <v>3</v>
      </c>
      <c r="L1235" s="5">
        <v>1856</v>
      </c>
      <c r="R1235" s="5">
        <v>1865</v>
      </c>
      <c r="S1235" s="5">
        <v>1</v>
      </c>
      <c r="T1235" s="5">
        <f t="shared" si="58"/>
        <v>1</v>
      </c>
      <c r="U1235" s="5">
        <f t="shared" si="59"/>
        <v>1</v>
      </c>
      <c r="V1235" s="5">
        <v>10</v>
      </c>
    </row>
    <row r="1236" spans="1:22" ht="13" customHeight="1">
      <c r="A1236">
        <v>2724</v>
      </c>
      <c r="B1236" t="s">
        <v>955</v>
      </c>
      <c r="C1236" s="5">
        <v>3</v>
      </c>
      <c r="D1236" s="5">
        <v>5</v>
      </c>
      <c r="E1236" s="5">
        <f t="shared" si="57"/>
        <v>3</v>
      </c>
      <c r="F1236" s="5"/>
      <c r="G1236" s="5">
        <v>1</v>
      </c>
      <c r="H1236" s="5">
        <v>1861</v>
      </c>
      <c r="I1236" s="5">
        <v>1856</v>
      </c>
      <c r="J1236" s="5">
        <v>9</v>
      </c>
      <c r="K1236" s="5">
        <v>3</v>
      </c>
      <c r="L1236" s="5">
        <v>1856</v>
      </c>
      <c r="R1236" s="5">
        <v>1870</v>
      </c>
      <c r="S1236" s="5">
        <v>1</v>
      </c>
      <c r="T1236" s="5">
        <f t="shared" si="58"/>
        <v>1</v>
      </c>
      <c r="U1236" s="5">
        <f t="shared" si="59"/>
        <v>1</v>
      </c>
      <c r="V1236" s="5">
        <v>11</v>
      </c>
    </row>
    <row r="1237" spans="1:22" ht="13" customHeight="1">
      <c r="A1237">
        <v>2725</v>
      </c>
      <c r="B1237" t="s">
        <v>32</v>
      </c>
      <c r="C1237" s="5">
        <v>1</v>
      </c>
      <c r="D1237" s="5">
        <v>3</v>
      </c>
      <c r="E1237" s="5">
        <f t="shared" si="57"/>
        <v>2</v>
      </c>
      <c r="F1237" s="5"/>
      <c r="G1237" s="5">
        <v>1</v>
      </c>
      <c r="H1237" s="5">
        <v>1856</v>
      </c>
      <c r="I1237" s="5">
        <v>1856</v>
      </c>
      <c r="J1237" s="5">
        <v>9</v>
      </c>
      <c r="K1237" s="5">
        <v>3</v>
      </c>
      <c r="L1237" s="5">
        <v>1856</v>
      </c>
      <c r="R1237" s="5">
        <v>1870</v>
      </c>
      <c r="S1237" s="5">
        <v>1</v>
      </c>
      <c r="T1237" s="5">
        <f t="shared" si="58"/>
        <v>1</v>
      </c>
      <c r="U1237" s="5">
        <f t="shared" si="59"/>
        <v>1</v>
      </c>
      <c r="V1237" s="5">
        <v>11</v>
      </c>
    </row>
    <row r="1238" spans="1:22" ht="13" customHeight="1">
      <c r="A1238">
        <v>2726</v>
      </c>
      <c r="B1238" t="s">
        <v>1212</v>
      </c>
      <c r="C1238" s="5">
        <v>3</v>
      </c>
      <c r="D1238" s="5">
        <v>7</v>
      </c>
      <c r="E1238" s="5">
        <f t="shared" si="57"/>
        <v>3</v>
      </c>
      <c r="F1238" s="5"/>
      <c r="G1238" s="5">
        <v>0</v>
      </c>
      <c r="H1238" s="5"/>
      <c r="I1238" s="5">
        <v>1856</v>
      </c>
      <c r="J1238" s="5">
        <v>9</v>
      </c>
      <c r="K1238" s="5">
        <v>3</v>
      </c>
      <c r="L1238" s="5">
        <v>1856</v>
      </c>
      <c r="R1238" s="5">
        <v>1865</v>
      </c>
      <c r="S1238" s="5">
        <v>1</v>
      </c>
      <c r="T1238" s="5">
        <f t="shared" si="58"/>
        <v>1</v>
      </c>
      <c r="U1238" s="5">
        <f t="shared" si="59"/>
        <v>1</v>
      </c>
      <c r="V1238" s="5">
        <v>10</v>
      </c>
    </row>
    <row r="1239" spans="1:22" ht="13" customHeight="1">
      <c r="A1239">
        <v>2727</v>
      </c>
      <c r="B1239" t="s">
        <v>113</v>
      </c>
      <c r="C1239" s="5">
        <v>2</v>
      </c>
      <c r="D1239" s="5">
        <v>8</v>
      </c>
      <c r="E1239" s="5">
        <f t="shared" si="57"/>
        <v>4</v>
      </c>
      <c r="F1239" s="5"/>
      <c r="G1239" s="5">
        <v>0</v>
      </c>
      <c r="H1239" s="5"/>
      <c r="I1239" s="5">
        <v>1856</v>
      </c>
      <c r="J1239" s="5">
        <v>9</v>
      </c>
      <c r="K1239" s="5">
        <v>3</v>
      </c>
      <c r="L1239" s="5">
        <v>1856</v>
      </c>
      <c r="R1239" s="5">
        <v>1870</v>
      </c>
      <c r="S1239" s="5">
        <v>1</v>
      </c>
      <c r="T1239" s="5">
        <f t="shared" si="58"/>
        <v>1</v>
      </c>
      <c r="U1239" s="5">
        <f t="shared" si="59"/>
        <v>1</v>
      </c>
      <c r="V1239" s="5">
        <v>11</v>
      </c>
    </row>
    <row r="1240" spans="1:22" ht="13" customHeight="1">
      <c r="A1240">
        <v>2728</v>
      </c>
      <c r="B1240" t="s">
        <v>1211</v>
      </c>
      <c r="C1240" s="5">
        <v>1</v>
      </c>
      <c r="D1240" s="5">
        <v>1</v>
      </c>
      <c r="E1240" s="5">
        <f t="shared" si="57"/>
        <v>1</v>
      </c>
      <c r="F1240" s="5"/>
      <c r="G1240" s="5">
        <v>0</v>
      </c>
      <c r="H1240" s="5"/>
      <c r="I1240" s="5">
        <v>1856</v>
      </c>
      <c r="J1240" s="5">
        <v>9</v>
      </c>
      <c r="K1240" s="5">
        <v>3</v>
      </c>
      <c r="L1240" s="5">
        <v>1856</v>
      </c>
      <c r="R1240" s="5">
        <v>1865</v>
      </c>
      <c r="S1240" s="5">
        <v>1</v>
      </c>
      <c r="T1240" s="5">
        <f t="shared" si="58"/>
        <v>1</v>
      </c>
      <c r="U1240" s="5">
        <f t="shared" si="59"/>
        <v>1</v>
      </c>
      <c r="V1240" s="5">
        <v>10</v>
      </c>
    </row>
    <row r="1241" spans="1:22" ht="13" customHeight="1">
      <c r="A1241">
        <v>2729</v>
      </c>
      <c r="B1241" t="s">
        <v>52</v>
      </c>
      <c r="C1241" s="5">
        <v>2</v>
      </c>
      <c r="D1241" s="5">
        <v>8</v>
      </c>
      <c r="E1241" s="5">
        <f t="shared" si="57"/>
        <v>4</v>
      </c>
      <c r="F1241" s="5"/>
      <c r="G1241" s="5">
        <v>0</v>
      </c>
      <c r="H1241" s="5"/>
      <c r="I1241" s="5">
        <v>1856</v>
      </c>
      <c r="J1241" s="5">
        <v>9</v>
      </c>
      <c r="K1241" s="5">
        <v>3</v>
      </c>
      <c r="L1241" s="5">
        <v>1856</v>
      </c>
      <c r="R1241" s="5">
        <v>1865</v>
      </c>
      <c r="S1241" s="5">
        <v>1</v>
      </c>
      <c r="T1241" s="5">
        <f t="shared" si="58"/>
        <v>1</v>
      </c>
      <c r="U1241" s="5">
        <f t="shared" si="59"/>
        <v>1</v>
      </c>
      <c r="V1241" s="5">
        <v>10</v>
      </c>
    </row>
    <row r="1242" spans="1:22" ht="13" customHeight="1">
      <c r="A1242">
        <v>2730</v>
      </c>
      <c r="B1242" t="s">
        <v>128</v>
      </c>
      <c r="C1242" s="5">
        <v>3</v>
      </c>
      <c r="D1242" s="5">
        <v>8</v>
      </c>
      <c r="E1242" s="5">
        <f t="shared" si="57"/>
        <v>4</v>
      </c>
      <c r="F1242" s="5"/>
      <c r="G1242" s="5">
        <v>0</v>
      </c>
      <c r="H1242" s="5"/>
      <c r="I1242" s="5">
        <v>1857</v>
      </c>
      <c r="J1242" s="5">
        <v>9</v>
      </c>
      <c r="K1242" s="5">
        <v>3</v>
      </c>
      <c r="L1242" s="5">
        <v>1857</v>
      </c>
      <c r="R1242" s="5">
        <v>1870</v>
      </c>
      <c r="S1242" s="5">
        <v>1</v>
      </c>
      <c r="T1242" s="5">
        <f t="shared" si="58"/>
        <v>1</v>
      </c>
      <c r="U1242" s="5">
        <f t="shared" si="59"/>
        <v>1</v>
      </c>
      <c r="V1242" s="5">
        <v>11</v>
      </c>
    </row>
    <row r="1243" spans="1:22" ht="13" customHeight="1">
      <c r="A1243">
        <v>2731</v>
      </c>
      <c r="B1243" t="s">
        <v>129</v>
      </c>
      <c r="C1243" s="5">
        <v>3</v>
      </c>
      <c r="D1243" s="5">
        <v>7</v>
      </c>
      <c r="E1243" s="5">
        <f t="shared" si="57"/>
        <v>3</v>
      </c>
      <c r="F1243" s="5"/>
      <c r="G1243" s="5">
        <v>0</v>
      </c>
      <c r="H1243" s="5"/>
      <c r="I1243" s="5">
        <v>1857</v>
      </c>
      <c r="J1243" s="5">
        <v>9</v>
      </c>
      <c r="K1243" s="5">
        <v>3</v>
      </c>
      <c r="L1243" s="5">
        <v>1857</v>
      </c>
      <c r="R1243" s="5">
        <v>1865</v>
      </c>
      <c r="S1243" s="5">
        <v>1</v>
      </c>
      <c r="T1243" s="5">
        <f t="shared" si="58"/>
        <v>1</v>
      </c>
      <c r="U1243" s="5">
        <f t="shared" si="59"/>
        <v>1</v>
      </c>
      <c r="V1243" s="5">
        <v>10</v>
      </c>
    </row>
    <row r="1244" spans="1:22" ht="13" customHeight="1">
      <c r="A1244">
        <v>2732</v>
      </c>
      <c r="B1244" t="s">
        <v>1214</v>
      </c>
      <c r="C1244" s="5">
        <v>3</v>
      </c>
      <c r="D1244" s="5">
        <v>8</v>
      </c>
      <c r="E1244" s="5">
        <f t="shared" si="57"/>
        <v>4</v>
      </c>
      <c r="F1244" s="5"/>
      <c r="G1244" s="5">
        <v>0</v>
      </c>
      <c r="H1244" s="5"/>
      <c r="I1244" s="5">
        <v>1857</v>
      </c>
      <c r="J1244" s="5">
        <v>9</v>
      </c>
      <c r="K1244" s="5">
        <v>3</v>
      </c>
      <c r="L1244" s="5">
        <v>1857</v>
      </c>
      <c r="R1244" s="5">
        <v>1870</v>
      </c>
      <c r="S1244" s="5">
        <v>1</v>
      </c>
      <c r="T1244" s="5">
        <f t="shared" si="58"/>
        <v>1</v>
      </c>
      <c r="U1244" s="5">
        <f t="shared" si="59"/>
        <v>1</v>
      </c>
      <c r="V1244" s="5">
        <v>11</v>
      </c>
    </row>
    <row r="1245" spans="1:22" ht="13" customHeight="1">
      <c r="A1245">
        <v>2733</v>
      </c>
      <c r="B1245" t="s">
        <v>131</v>
      </c>
      <c r="C1245" s="5">
        <v>2</v>
      </c>
      <c r="D1245" s="5">
        <v>8</v>
      </c>
      <c r="E1245" s="5">
        <f t="shared" si="57"/>
        <v>4</v>
      </c>
      <c r="F1245" s="5"/>
      <c r="G1245" s="5">
        <v>0</v>
      </c>
      <c r="H1245" s="5"/>
      <c r="I1245" s="5">
        <v>1857</v>
      </c>
      <c r="J1245" s="5">
        <v>9</v>
      </c>
      <c r="K1245" s="5">
        <v>3</v>
      </c>
      <c r="L1245" s="5">
        <v>1857</v>
      </c>
      <c r="R1245" s="5">
        <v>1870</v>
      </c>
      <c r="S1245" s="5">
        <v>1</v>
      </c>
      <c r="T1245" s="5">
        <f t="shared" si="58"/>
        <v>1</v>
      </c>
      <c r="U1245" s="5">
        <f t="shared" si="59"/>
        <v>1</v>
      </c>
      <c r="V1245" s="5">
        <v>11</v>
      </c>
    </row>
    <row r="1246" spans="1:22" ht="13" customHeight="1">
      <c r="A1246">
        <v>2734</v>
      </c>
      <c r="B1246" t="s">
        <v>37</v>
      </c>
      <c r="C1246" s="5">
        <v>2</v>
      </c>
      <c r="D1246" s="5">
        <v>8</v>
      </c>
      <c r="E1246" s="5">
        <f t="shared" si="57"/>
        <v>4</v>
      </c>
      <c r="F1246" s="5"/>
      <c r="G1246" s="5">
        <v>0</v>
      </c>
      <c r="H1246" s="5"/>
      <c r="I1246" s="5">
        <v>1857</v>
      </c>
      <c r="J1246" s="5">
        <v>9</v>
      </c>
      <c r="K1246" s="5">
        <v>3</v>
      </c>
      <c r="L1246" s="5">
        <v>1857</v>
      </c>
      <c r="R1246" s="5">
        <v>1865</v>
      </c>
      <c r="S1246" s="5">
        <v>1</v>
      </c>
      <c r="T1246" s="5">
        <f t="shared" si="58"/>
        <v>1</v>
      </c>
      <c r="U1246" s="5">
        <f t="shared" si="59"/>
        <v>1</v>
      </c>
      <c r="V1246" s="5">
        <v>10</v>
      </c>
    </row>
    <row r="1247" spans="1:22" ht="13" customHeight="1">
      <c r="A1247">
        <v>2735</v>
      </c>
      <c r="B1247" t="s">
        <v>22</v>
      </c>
      <c r="C1247" s="5">
        <v>3</v>
      </c>
      <c r="D1247" s="5">
        <v>7</v>
      </c>
      <c r="E1247" s="5">
        <f t="shared" si="57"/>
        <v>3</v>
      </c>
      <c r="F1247" s="5"/>
      <c r="G1247" s="5">
        <v>0</v>
      </c>
      <c r="H1247" s="5"/>
      <c r="I1247" s="5">
        <v>1857</v>
      </c>
      <c r="J1247" s="5">
        <v>9</v>
      </c>
      <c r="K1247" s="5">
        <v>3</v>
      </c>
      <c r="L1247" s="5">
        <v>1857</v>
      </c>
      <c r="R1247" s="5">
        <v>1865</v>
      </c>
      <c r="S1247" s="5">
        <v>1</v>
      </c>
      <c r="T1247" s="5">
        <f t="shared" si="58"/>
        <v>1</v>
      </c>
      <c r="U1247" s="5">
        <f t="shared" si="59"/>
        <v>1</v>
      </c>
      <c r="V1247" s="5">
        <v>10</v>
      </c>
    </row>
    <row r="1248" spans="1:22" ht="13" customHeight="1">
      <c r="A1248">
        <v>2736</v>
      </c>
      <c r="B1248" t="s">
        <v>23</v>
      </c>
      <c r="C1248" s="5">
        <v>1</v>
      </c>
      <c r="D1248" s="5">
        <v>1</v>
      </c>
      <c r="E1248" s="5">
        <f t="shared" si="57"/>
        <v>1</v>
      </c>
      <c r="F1248" s="5"/>
      <c r="G1248" s="5">
        <v>0</v>
      </c>
      <c r="H1248" s="5"/>
      <c r="I1248" s="5">
        <v>1857</v>
      </c>
      <c r="J1248" s="5">
        <v>9</v>
      </c>
      <c r="K1248" s="5">
        <v>3</v>
      </c>
      <c r="L1248" s="5">
        <v>1857</v>
      </c>
      <c r="R1248" s="5">
        <v>1870</v>
      </c>
      <c r="S1248" s="5">
        <v>1</v>
      </c>
      <c r="T1248" s="5">
        <f t="shared" si="58"/>
        <v>1</v>
      </c>
      <c r="U1248" s="5">
        <f t="shared" si="59"/>
        <v>1</v>
      </c>
      <c r="V1248" s="5">
        <v>11</v>
      </c>
    </row>
    <row r="1249" spans="1:22" ht="13" customHeight="1">
      <c r="A1249">
        <v>2737</v>
      </c>
      <c r="B1249" t="s">
        <v>214</v>
      </c>
      <c r="C1249" s="5">
        <v>3</v>
      </c>
      <c r="D1249" s="5">
        <v>7</v>
      </c>
      <c r="E1249" s="5">
        <f t="shared" si="57"/>
        <v>3</v>
      </c>
      <c r="F1249" s="5"/>
      <c r="G1249" s="5">
        <v>0</v>
      </c>
      <c r="H1249" s="5"/>
      <c r="I1249" s="5">
        <v>1857</v>
      </c>
      <c r="J1249" s="5">
        <v>9</v>
      </c>
      <c r="K1249" s="5">
        <v>3</v>
      </c>
      <c r="L1249" s="5">
        <v>1857</v>
      </c>
      <c r="R1249" s="5">
        <v>1865</v>
      </c>
      <c r="S1249" s="5">
        <v>1</v>
      </c>
      <c r="T1249" s="5">
        <f t="shared" si="58"/>
        <v>1</v>
      </c>
      <c r="U1249" s="5">
        <f t="shared" si="59"/>
        <v>1</v>
      </c>
      <c r="V1249" s="5">
        <v>10</v>
      </c>
    </row>
    <row r="1250" spans="1:22" ht="13" customHeight="1">
      <c r="A1250">
        <v>2738</v>
      </c>
      <c r="B1250" t="s">
        <v>1062</v>
      </c>
      <c r="C1250" s="5">
        <v>3</v>
      </c>
      <c r="D1250" s="5">
        <v>7</v>
      </c>
      <c r="E1250" s="5">
        <f t="shared" si="57"/>
        <v>3</v>
      </c>
      <c r="F1250" s="5"/>
      <c r="G1250" s="5">
        <v>0</v>
      </c>
      <c r="H1250" s="5"/>
      <c r="I1250" s="5">
        <v>1857</v>
      </c>
      <c r="J1250" s="5">
        <v>9</v>
      </c>
      <c r="K1250" s="5">
        <v>3</v>
      </c>
      <c r="L1250" s="5">
        <v>1857</v>
      </c>
      <c r="R1250" s="5">
        <v>1875</v>
      </c>
      <c r="S1250" s="5">
        <v>1</v>
      </c>
      <c r="T1250" s="5">
        <f t="shared" si="58"/>
        <v>1</v>
      </c>
      <c r="U1250" s="5">
        <f t="shared" si="59"/>
        <v>1</v>
      </c>
      <c r="V1250" s="5">
        <v>12</v>
      </c>
    </row>
    <row r="1251" spans="1:22" ht="13" customHeight="1">
      <c r="A1251">
        <v>2739</v>
      </c>
      <c r="B1251" t="s">
        <v>122</v>
      </c>
      <c r="C1251" s="5">
        <v>1</v>
      </c>
      <c r="D1251" s="5">
        <v>1</v>
      </c>
      <c r="E1251" s="5">
        <f t="shared" si="57"/>
        <v>1</v>
      </c>
      <c r="F1251" s="5"/>
      <c r="G1251" s="5">
        <v>1</v>
      </c>
      <c r="H1251" s="5">
        <v>1857</v>
      </c>
      <c r="I1251" s="5">
        <v>1857</v>
      </c>
      <c r="J1251" s="5">
        <v>9</v>
      </c>
      <c r="K1251" s="5">
        <v>3</v>
      </c>
      <c r="L1251" s="5">
        <v>1857</v>
      </c>
      <c r="R1251" s="5">
        <v>1870</v>
      </c>
      <c r="S1251" s="5">
        <v>1</v>
      </c>
      <c r="T1251" s="5">
        <f t="shared" si="58"/>
        <v>1</v>
      </c>
      <c r="U1251" s="5">
        <f t="shared" si="59"/>
        <v>1</v>
      </c>
      <c r="V1251" s="5">
        <v>11</v>
      </c>
    </row>
    <row r="1252" spans="1:22" ht="13" customHeight="1">
      <c r="A1252">
        <v>2740</v>
      </c>
      <c r="B1252" t="s">
        <v>172</v>
      </c>
      <c r="C1252" s="5">
        <v>4</v>
      </c>
      <c r="D1252" s="5">
        <v>1</v>
      </c>
      <c r="E1252" s="5">
        <f t="shared" si="57"/>
        <v>1</v>
      </c>
      <c r="F1252" s="5"/>
      <c r="G1252" s="5">
        <v>1</v>
      </c>
      <c r="H1252" s="5">
        <v>1857</v>
      </c>
      <c r="I1252" s="5">
        <v>1857</v>
      </c>
      <c r="J1252" s="5">
        <v>9</v>
      </c>
      <c r="K1252" s="5">
        <v>3</v>
      </c>
      <c r="L1252" s="5">
        <v>1857</v>
      </c>
      <c r="R1252" s="5">
        <v>1865</v>
      </c>
      <c r="S1252" s="5">
        <v>1</v>
      </c>
      <c r="T1252" s="5">
        <f t="shared" si="58"/>
        <v>1</v>
      </c>
      <c r="U1252" s="5">
        <f t="shared" si="59"/>
        <v>1</v>
      </c>
      <c r="V1252" s="5">
        <v>10</v>
      </c>
    </row>
    <row r="1253" spans="1:22" ht="13" customHeight="1">
      <c r="A1253">
        <v>2741</v>
      </c>
      <c r="B1253" t="s">
        <v>174</v>
      </c>
      <c r="C1253" s="5"/>
      <c r="D1253" s="5"/>
      <c r="E1253" s="5" t="str">
        <f t="shared" si="57"/>
        <v/>
      </c>
      <c r="F1253" s="5"/>
      <c r="G1253" s="5">
        <v>0</v>
      </c>
      <c r="H1253" s="5"/>
      <c r="I1253" s="5">
        <v>1857</v>
      </c>
      <c r="J1253" s="5">
        <v>9</v>
      </c>
      <c r="K1253" s="5">
        <v>3</v>
      </c>
      <c r="L1253" s="5">
        <v>1857</v>
      </c>
      <c r="R1253" s="5">
        <v>1875</v>
      </c>
      <c r="S1253" s="5">
        <v>1</v>
      </c>
      <c r="T1253" s="5">
        <f t="shared" si="58"/>
        <v>1</v>
      </c>
      <c r="U1253" s="5">
        <f t="shared" si="59"/>
        <v>1</v>
      </c>
      <c r="V1253" s="5">
        <v>12</v>
      </c>
    </row>
    <row r="1254" spans="1:22" ht="13" customHeight="1">
      <c r="A1254">
        <v>2742</v>
      </c>
      <c r="B1254" t="s">
        <v>764</v>
      </c>
      <c r="C1254" s="5">
        <v>2</v>
      </c>
      <c r="D1254" s="5">
        <v>4</v>
      </c>
      <c r="E1254" s="5">
        <f t="shared" si="57"/>
        <v>2</v>
      </c>
      <c r="F1254" s="5"/>
      <c r="G1254" s="5">
        <v>1</v>
      </c>
      <c r="H1254" s="5">
        <v>1862</v>
      </c>
      <c r="I1254" s="5">
        <v>1857</v>
      </c>
      <c r="J1254" s="5">
        <v>9</v>
      </c>
      <c r="K1254" s="5">
        <v>3</v>
      </c>
      <c r="L1254" s="5">
        <v>1857</v>
      </c>
      <c r="R1254" s="5">
        <v>1870</v>
      </c>
      <c r="S1254" s="5">
        <v>1</v>
      </c>
      <c r="T1254" s="5">
        <f t="shared" si="58"/>
        <v>1</v>
      </c>
      <c r="U1254" s="5">
        <f t="shared" si="59"/>
        <v>1</v>
      </c>
      <c r="V1254" s="5">
        <v>11</v>
      </c>
    </row>
    <row r="1255" spans="1:22" ht="13" customHeight="1">
      <c r="A1255">
        <v>2743</v>
      </c>
      <c r="B1255" t="s">
        <v>177</v>
      </c>
      <c r="C1255" s="5">
        <v>3</v>
      </c>
      <c r="D1255" s="5">
        <v>7</v>
      </c>
      <c r="E1255" s="5">
        <f t="shared" si="57"/>
        <v>3</v>
      </c>
      <c r="F1255" s="5"/>
      <c r="G1255" s="5">
        <v>0</v>
      </c>
      <c r="H1255" s="5"/>
      <c r="I1255" s="5">
        <v>1858</v>
      </c>
      <c r="J1255" s="5">
        <v>9</v>
      </c>
      <c r="K1255" s="5">
        <v>3</v>
      </c>
      <c r="L1255" s="5">
        <v>1858</v>
      </c>
      <c r="R1255" s="5">
        <v>1870</v>
      </c>
      <c r="S1255" s="5">
        <v>1</v>
      </c>
      <c r="T1255" s="5">
        <f t="shared" si="58"/>
        <v>1</v>
      </c>
      <c r="U1255" s="5">
        <f t="shared" si="59"/>
        <v>1</v>
      </c>
      <c r="V1255" s="5">
        <v>11</v>
      </c>
    </row>
    <row r="1256" spans="1:22" ht="13" customHeight="1">
      <c r="A1256">
        <v>2744</v>
      </c>
      <c r="B1256" t="s">
        <v>91</v>
      </c>
      <c r="C1256" s="5">
        <v>2</v>
      </c>
      <c r="D1256" s="5">
        <v>1</v>
      </c>
      <c r="E1256" s="5">
        <f t="shared" si="57"/>
        <v>1</v>
      </c>
      <c r="F1256" s="5"/>
      <c r="G1256" s="5">
        <v>1</v>
      </c>
      <c r="H1256" s="5">
        <v>1856</v>
      </c>
      <c r="I1256" s="5">
        <v>1858</v>
      </c>
      <c r="J1256" s="5">
        <v>9</v>
      </c>
      <c r="K1256" s="5">
        <v>3</v>
      </c>
      <c r="L1256" s="5">
        <v>1858</v>
      </c>
      <c r="R1256" s="5">
        <v>1870</v>
      </c>
      <c r="S1256" s="5">
        <v>1</v>
      </c>
      <c r="T1256" s="5">
        <f t="shared" si="58"/>
        <v>1</v>
      </c>
      <c r="U1256" s="5">
        <f t="shared" si="59"/>
        <v>1</v>
      </c>
      <c r="V1256" s="5">
        <v>11</v>
      </c>
    </row>
    <row r="1257" spans="1:22" ht="13" customHeight="1">
      <c r="A1257">
        <v>2745</v>
      </c>
      <c r="B1257" t="s">
        <v>102</v>
      </c>
      <c r="C1257" s="5">
        <v>3</v>
      </c>
      <c r="D1257" s="5">
        <v>7</v>
      </c>
      <c r="E1257" s="5">
        <f t="shared" si="57"/>
        <v>3</v>
      </c>
      <c r="F1257" s="5"/>
      <c r="G1257" s="5">
        <v>0</v>
      </c>
      <c r="H1257" s="5"/>
      <c r="I1257" s="5">
        <v>1858</v>
      </c>
      <c r="J1257" s="5">
        <v>9</v>
      </c>
      <c r="K1257" s="5">
        <v>3</v>
      </c>
      <c r="L1257" s="5">
        <v>1858</v>
      </c>
      <c r="R1257" s="5">
        <v>1865</v>
      </c>
      <c r="S1257" s="5">
        <v>1</v>
      </c>
      <c r="T1257" s="5">
        <f t="shared" si="58"/>
        <v>1</v>
      </c>
      <c r="U1257" s="5">
        <f t="shared" si="59"/>
        <v>1</v>
      </c>
      <c r="V1257" s="5">
        <v>10</v>
      </c>
    </row>
    <row r="1258" spans="1:22" ht="13" customHeight="1">
      <c r="A1258">
        <v>2746</v>
      </c>
      <c r="B1258" t="s">
        <v>40</v>
      </c>
      <c r="C1258" s="5">
        <v>3</v>
      </c>
      <c r="D1258" s="5">
        <v>7</v>
      </c>
      <c r="E1258" s="5">
        <f t="shared" si="57"/>
        <v>3</v>
      </c>
      <c r="F1258" s="5"/>
      <c r="G1258" s="5">
        <v>0</v>
      </c>
      <c r="H1258" s="5"/>
      <c r="I1258" s="5">
        <v>1858</v>
      </c>
      <c r="J1258" s="5">
        <v>9</v>
      </c>
      <c r="K1258" s="5">
        <v>3</v>
      </c>
      <c r="L1258" s="5">
        <v>1858</v>
      </c>
      <c r="R1258" s="5">
        <v>1870</v>
      </c>
      <c r="S1258" s="5">
        <v>1</v>
      </c>
      <c r="T1258" s="5">
        <f t="shared" si="58"/>
        <v>1</v>
      </c>
      <c r="U1258" s="5">
        <f t="shared" si="59"/>
        <v>1</v>
      </c>
      <c r="V1258" s="5">
        <v>11</v>
      </c>
    </row>
    <row r="1259" spans="1:22" ht="13" customHeight="1">
      <c r="A1259">
        <v>2747</v>
      </c>
      <c r="B1259" t="s">
        <v>194</v>
      </c>
      <c r="C1259" s="5">
        <v>1</v>
      </c>
      <c r="D1259" s="5">
        <v>10</v>
      </c>
      <c r="E1259" s="5">
        <f t="shared" si="57"/>
        <v>2</v>
      </c>
      <c r="F1259" s="5"/>
      <c r="G1259" s="5">
        <v>0</v>
      </c>
      <c r="H1259" s="5"/>
      <c r="I1259" s="5">
        <v>1858</v>
      </c>
      <c r="J1259" s="5">
        <v>9</v>
      </c>
      <c r="K1259" s="5">
        <v>3</v>
      </c>
      <c r="L1259" s="5">
        <v>1858</v>
      </c>
      <c r="R1259" s="5">
        <v>1870</v>
      </c>
      <c r="S1259" s="5">
        <v>1</v>
      </c>
      <c r="T1259" s="5">
        <f t="shared" si="58"/>
        <v>1</v>
      </c>
      <c r="U1259" s="5">
        <f t="shared" si="59"/>
        <v>1</v>
      </c>
      <c r="V1259" s="5">
        <v>11</v>
      </c>
    </row>
    <row r="1260" spans="1:22" ht="13" customHeight="1">
      <c r="A1260">
        <v>2748</v>
      </c>
      <c r="B1260" t="s">
        <v>195</v>
      </c>
      <c r="C1260" s="5">
        <v>2</v>
      </c>
      <c r="D1260" s="5">
        <v>8</v>
      </c>
      <c r="E1260" s="5">
        <f t="shared" si="57"/>
        <v>4</v>
      </c>
      <c r="F1260" s="5"/>
      <c r="G1260" s="5">
        <v>0</v>
      </c>
      <c r="H1260" s="5"/>
      <c r="I1260" s="5">
        <v>1858</v>
      </c>
      <c r="J1260" s="5">
        <v>9</v>
      </c>
      <c r="K1260" s="5">
        <v>3</v>
      </c>
      <c r="L1260" s="5">
        <v>1858</v>
      </c>
      <c r="R1260" s="5">
        <v>1865</v>
      </c>
      <c r="S1260" s="5">
        <v>1</v>
      </c>
      <c r="T1260" s="5">
        <f t="shared" si="58"/>
        <v>1</v>
      </c>
      <c r="U1260" s="5">
        <f t="shared" si="59"/>
        <v>1</v>
      </c>
      <c r="V1260" s="5">
        <v>10</v>
      </c>
    </row>
    <row r="1261" spans="1:22" ht="13" customHeight="1">
      <c r="A1261">
        <v>2749</v>
      </c>
      <c r="B1261" t="s">
        <v>266</v>
      </c>
      <c r="C1261" s="5">
        <v>2</v>
      </c>
      <c r="D1261" s="5">
        <v>1</v>
      </c>
      <c r="E1261" s="5">
        <f t="shared" si="57"/>
        <v>1</v>
      </c>
      <c r="F1261" s="5"/>
      <c r="G1261" s="5">
        <v>0</v>
      </c>
      <c r="H1261" s="5"/>
      <c r="I1261" s="5">
        <v>1858</v>
      </c>
      <c r="J1261" s="5">
        <v>9</v>
      </c>
      <c r="K1261" s="5">
        <v>3</v>
      </c>
      <c r="L1261" s="5">
        <v>1858</v>
      </c>
      <c r="R1261" s="5">
        <v>1870</v>
      </c>
      <c r="S1261" s="5">
        <v>1</v>
      </c>
      <c r="T1261" s="5">
        <f t="shared" si="58"/>
        <v>1</v>
      </c>
      <c r="U1261" s="5">
        <f t="shared" si="59"/>
        <v>1</v>
      </c>
      <c r="V1261" s="5">
        <v>11</v>
      </c>
    </row>
    <row r="1262" spans="1:22" ht="13" customHeight="1">
      <c r="A1262">
        <v>2750</v>
      </c>
      <c r="B1262" t="s">
        <v>268</v>
      </c>
      <c r="C1262" s="5">
        <v>2</v>
      </c>
      <c r="D1262" s="5">
        <v>8</v>
      </c>
      <c r="E1262" s="5">
        <f t="shared" si="57"/>
        <v>4</v>
      </c>
      <c r="F1262" s="5"/>
      <c r="G1262" s="5">
        <v>0</v>
      </c>
      <c r="H1262" s="5"/>
      <c r="I1262" s="5">
        <v>1858</v>
      </c>
      <c r="J1262" s="5">
        <v>9</v>
      </c>
      <c r="K1262" s="5">
        <v>3</v>
      </c>
      <c r="L1262" s="5">
        <v>1858</v>
      </c>
      <c r="R1262" s="5">
        <v>1865</v>
      </c>
      <c r="S1262" s="5">
        <v>1</v>
      </c>
      <c r="T1262" s="5">
        <f t="shared" si="58"/>
        <v>1</v>
      </c>
      <c r="U1262" s="5">
        <f t="shared" si="59"/>
        <v>1</v>
      </c>
      <c r="V1262" s="5">
        <v>10</v>
      </c>
    </row>
    <row r="1263" spans="1:22" ht="13" customHeight="1">
      <c r="A1263">
        <v>2751</v>
      </c>
      <c r="B1263" t="s">
        <v>54</v>
      </c>
      <c r="C1263" s="5">
        <v>2</v>
      </c>
      <c r="D1263" s="5">
        <v>2</v>
      </c>
      <c r="E1263" s="5">
        <f t="shared" si="57"/>
        <v>2</v>
      </c>
      <c r="F1263" s="5"/>
      <c r="G1263" s="5">
        <v>1</v>
      </c>
      <c r="H1263" s="5">
        <v>1858</v>
      </c>
      <c r="I1263" s="5">
        <v>1858</v>
      </c>
      <c r="J1263" s="5">
        <v>9</v>
      </c>
      <c r="K1263" s="5">
        <v>3</v>
      </c>
      <c r="L1263" s="5">
        <v>1858</v>
      </c>
      <c r="R1263" s="5">
        <v>1870</v>
      </c>
      <c r="S1263" s="5">
        <v>1</v>
      </c>
      <c r="T1263" s="5">
        <f t="shared" si="58"/>
        <v>1</v>
      </c>
      <c r="U1263" s="5">
        <f t="shared" si="59"/>
        <v>1</v>
      </c>
      <c r="V1263" s="5">
        <v>11</v>
      </c>
    </row>
    <row r="1264" spans="1:22" ht="13" customHeight="1">
      <c r="A1264">
        <v>2752</v>
      </c>
      <c r="B1264" t="s">
        <v>55</v>
      </c>
      <c r="C1264" s="5">
        <v>3</v>
      </c>
      <c r="D1264" s="5">
        <v>7</v>
      </c>
      <c r="E1264" s="5">
        <f t="shared" si="57"/>
        <v>3</v>
      </c>
      <c r="F1264" s="5"/>
      <c r="G1264" s="5">
        <v>0</v>
      </c>
      <c r="H1264" s="5"/>
      <c r="I1264" s="5">
        <v>1858</v>
      </c>
      <c r="J1264" s="5">
        <v>9</v>
      </c>
      <c r="K1264" s="5">
        <v>3</v>
      </c>
      <c r="L1264" s="5">
        <v>1858</v>
      </c>
      <c r="M1264" s="5">
        <v>1881</v>
      </c>
      <c r="R1264" s="5">
        <v>1890</v>
      </c>
      <c r="S1264" s="5">
        <v>2</v>
      </c>
      <c r="T1264" s="5">
        <f t="shared" si="58"/>
        <v>1</v>
      </c>
      <c r="U1264" s="5">
        <f t="shared" si="59"/>
        <v>1</v>
      </c>
      <c r="V1264" s="5">
        <v>15</v>
      </c>
    </row>
    <row r="1265" spans="1:22" ht="13" customHeight="1">
      <c r="A1265">
        <v>2753</v>
      </c>
      <c r="B1265" t="s">
        <v>56</v>
      </c>
      <c r="C1265" s="5"/>
      <c r="D1265" s="5"/>
      <c r="E1265" s="5" t="str">
        <f t="shared" si="57"/>
        <v/>
      </c>
      <c r="F1265" s="5"/>
      <c r="G1265" s="5">
        <v>0</v>
      </c>
      <c r="H1265" s="5"/>
      <c r="I1265" s="5">
        <v>1858</v>
      </c>
      <c r="J1265" s="5">
        <v>9</v>
      </c>
      <c r="K1265" s="5">
        <v>3</v>
      </c>
      <c r="L1265" s="5">
        <v>1858</v>
      </c>
      <c r="R1265" s="5">
        <v>1865</v>
      </c>
      <c r="S1265" s="5">
        <v>1</v>
      </c>
      <c r="T1265" s="5">
        <f t="shared" si="58"/>
        <v>1</v>
      </c>
      <c r="U1265" s="5">
        <f t="shared" si="59"/>
        <v>1</v>
      </c>
      <c r="V1265" s="5">
        <v>10</v>
      </c>
    </row>
    <row r="1266" spans="1:22" ht="13" customHeight="1">
      <c r="A1266">
        <v>2754</v>
      </c>
      <c r="B1266" t="s">
        <v>151</v>
      </c>
      <c r="C1266" s="5">
        <v>3</v>
      </c>
      <c r="D1266" s="5">
        <v>7</v>
      </c>
      <c r="E1266" s="5">
        <f t="shared" si="57"/>
        <v>3</v>
      </c>
      <c r="F1266" s="5"/>
      <c r="G1266" s="5">
        <v>0</v>
      </c>
      <c r="H1266" s="5"/>
      <c r="I1266" s="5">
        <v>1858</v>
      </c>
      <c r="J1266" s="5">
        <v>9</v>
      </c>
      <c r="K1266" s="5">
        <v>3</v>
      </c>
      <c r="L1266" s="5">
        <v>1858</v>
      </c>
      <c r="R1266" s="5">
        <v>1870</v>
      </c>
      <c r="S1266" s="5">
        <v>1</v>
      </c>
      <c r="T1266" s="5">
        <f t="shared" si="58"/>
        <v>1</v>
      </c>
      <c r="U1266" s="5">
        <f t="shared" si="59"/>
        <v>1</v>
      </c>
      <c r="V1266" s="5">
        <v>11</v>
      </c>
    </row>
    <row r="1267" spans="1:22" ht="13" customHeight="1">
      <c r="A1267">
        <v>2755</v>
      </c>
      <c r="B1267" t="s">
        <v>152</v>
      </c>
      <c r="C1267" s="5">
        <v>2</v>
      </c>
      <c r="D1267" s="5">
        <v>8</v>
      </c>
      <c r="E1267" s="5">
        <f t="shared" si="57"/>
        <v>4</v>
      </c>
      <c r="F1267" s="5"/>
      <c r="G1267" s="5">
        <v>0</v>
      </c>
      <c r="H1267" s="5"/>
      <c r="I1267" s="5">
        <v>1858</v>
      </c>
      <c r="J1267" s="5">
        <v>9</v>
      </c>
      <c r="K1267" s="5">
        <v>3</v>
      </c>
      <c r="L1267" s="5">
        <v>1858</v>
      </c>
      <c r="R1267" s="5">
        <v>1865</v>
      </c>
      <c r="S1267" s="5">
        <v>1</v>
      </c>
      <c r="T1267" s="5">
        <f t="shared" si="58"/>
        <v>1</v>
      </c>
      <c r="U1267" s="5">
        <f t="shared" si="59"/>
        <v>1</v>
      </c>
      <c r="V1267" s="5">
        <v>10</v>
      </c>
    </row>
    <row r="1268" spans="1:22" ht="13" customHeight="1">
      <c r="A1268">
        <v>2756</v>
      </c>
      <c r="B1268" t="s">
        <v>232</v>
      </c>
      <c r="C1268" s="5">
        <v>1</v>
      </c>
      <c r="D1268" s="5">
        <v>1</v>
      </c>
      <c r="E1268" s="5">
        <f t="shared" si="57"/>
        <v>1</v>
      </c>
      <c r="F1268" s="5"/>
      <c r="G1268" s="5">
        <v>0</v>
      </c>
      <c r="H1268" s="5"/>
      <c r="I1268" s="5">
        <v>1859</v>
      </c>
      <c r="J1268" s="5">
        <v>9</v>
      </c>
      <c r="K1268" s="5">
        <v>3</v>
      </c>
      <c r="L1268" s="5">
        <v>1859</v>
      </c>
      <c r="R1268" s="5">
        <v>1870</v>
      </c>
      <c r="S1268" s="5">
        <v>1</v>
      </c>
      <c r="T1268" s="5">
        <f t="shared" si="58"/>
        <v>1</v>
      </c>
      <c r="U1268" s="5">
        <f t="shared" si="59"/>
        <v>1</v>
      </c>
      <c r="V1268" s="5">
        <v>11</v>
      </c>
    </row>
    <row r="1269" spans="1:22" ht="13" customHeight="1">
      <c r="A1269">
        <v>2757</v>
      </c>
      <c r="B1269" t="s">
        <v>157</v>
      </c>
      <c r="C1269" s="5">
        <v>1</v>
      </c>
      <c r="D1269" s="5">
        <v>2</v>
      </c>
      <c r="E1269" s="5">
        <f t="shared" si="57"/>
        <v>2</v>
      </c>
      <c r="F1269" s="5"/>
      <c r="G1269" s="5">
        <v>1</v>
      </c>
      <c r="H1269" s="5">
        <v>1858</v>
      </c>
      <c r="I1269" s="5">
        <v>1859</v>
      </c>
      <c r="J1269" s="5">
        <v>9</v>
      </c>
      <c r="K1269" s="5">
        <v>3</v>
      </c>
      <c r="L1269" s="5">
        <v>1859</v>
      </c>
      <c r="R1269" s="5">
        <v>1870</v>
      </c>
      <c r="S1269" s="5">
        <v>1</v>
      </c>
      <c r="T1269" s="5">
        <f t="shared" si="58"/>
        <v>1</v>
      </c>
      <c r="U1269" s="5">
        <f t="shared" si="59"/>
        <v>1</v>
      </c>
      <c r="V1269" s="5">
        <v>11</v>
      </c>
    </row>
    <row r="1270" spans="1:22" ht="13" customHeight="1">
      <c r="A1270">
        <v>2758</v>
      </c>
      <c r="B1270" t="s">
        <v>158</v>
      </c>
      <c r="C1270" s="5">
        <v>3</v>
      </c>
      <c r="D1270" s="5">
        <v>8</v>
      </c>
      <c r="E1270" s="5">
        <f t="shared" si="57"/>
        <v>4</v>
      </c>
      <c r="F1270" s="5"/>
      <c r="G1270" s="5">
        <v>0</v>
      </c>
      <c r="H1270" s="5"/>
      <c r="I1270" s="5">
        <v>1859</v>
      </c>
      <c r="J1270" s="5">
        <v>9</v>
      </c>
      <c r="K1270" s="5">
        <v>3</v>
      </c>
      <c r="L1270" s="5">
        <v>1859</v>
      </c>
      <c r="R1270" s="5">
        <v>1865</v>
      </c>
      <c r="S1270" s="5">
        <v>1</v>
      </c>
      <c r="T1270" s="5">
        <f t="shared" si="58"/>
        <v>1</v>
      </c>
      <c r="U1270" s="5">
        <f t="shared" si="59"/>
        <v>1</v>
      </c>
      <c r="V1270" s="5">
        <v>10</v>
      </c>
    </row>
    <row r="1271" spans="1:22" ht="13" customHeight="1">
      <c r="A1271">
        <v>2759</v>
      </c>
      <c r="B1271" t="s">
        <v>81</v>
      </c>
      <c r="C1271" s="5">
        <v>1</v>
      </c>
      <c r="D1271" s="5">
        <v>1</v>
      </c>
      <c r="E1271" s="5">
        <f t="shared" si="57"/>
        <v>1</v>
      </c>
      <c r="F1271" s="5"/>
      <c r="G1271" s="5">
        <v>0</v>
      </c>
      <c r="H1271" s="5"/>
      <c r="I1271" s="5">
        <v>1859</v>
      </c>
      <c r="J1271" s="5">
        <v>9</v>
      </c>
      <c r="K1271" s="5">
        <v>3</v>
      </c>
      <c r="L1271" s="5">
        <v>1859</v>
      </c>
      <c r="R1271" s="5">
        <v>1870</v>
      </c>
      <c r="S1271" s="5">
        <v>1</v>
      </c>
      <c r="T1271" s="5">
        <f t="shared" si="58"/>
        <v>1</v>
      </c>
      <c r="U1271" s="5">
        <f t="shared" si="59"/>
        <v>1</v>
      </c>
      <c r="V1271" s="5">
        <v>11</v>
      </c>
    </row>
    <row r="1272" spans="1:22" ht="13" customHeight="1">
      <c r="A1272">
        <v>2760</v>
      </c>
      <c r="B1272" t="s">
        <v>871</v>
      </c>
      <c r="C1272" s="5">
        <v>2</v>
      </c>
      <c r="D1272" s="5">
        <v>1</v>
      </c>
      <c r="E1272" s="5">
        <f t="shared" si="57"/>
        <v>1</v>
      </c>
      <c r="F1272" s="5"/>
      <c r="G1272" s="5">
        <v>1</v>
      </c>
      <c r="H1272" s="5">
        <v>1858</v>
      </c>
      <c r="I1272" s="5">
        <v>1859</v>
      </c>
      <c r="J1272" s="5">
        <v>9</v>
      </c>
      <c r="K1272" s="5">
        <v>3</v>
      </c>
      <c r="L1272" s="5">
        <v>1859</v>
      </c>
      <c r="R1272" s="5">
        <v>1865</v>
      </c>
      <c r="S1272" s="5">
        <v>1</v>
      </c>
      <c r="T1272" s="5">
        <f t="shared" si="58"/>
        <v>1</v>
      </c>
      <c r="U1272" s="5">
        <f t="shared" si="59"/>
        <v>1</v>
      </c>
      <c r="V1272" s="5">
        <v>10</v>
      </c>
    </row>
    <row r="1273" spans="1:22" ht="13" customHeight="1">
      <c r="A1273">
        <v>2761</v>
      </c>
      <c r="B1273" t="s">
        <v>13</v>
      </c>
      <c r="C1273" s="5">
        <v>1</v>
      </c>
      <c r="D1273" s="5">
        <v>2</v>
      </c>
      <c r="E1273" s="5">
        <f t="shared" si="57"/>
        <v>2</v>
      </c>
      <c r="F1273" s="5"/>
      <c r="G1273" s="5">
        <v>1</v>
      </c>
      <c r="H1273" s="5">
        <v>1859</v>
      </c>
      <c r="I1273" s="5">
        <v>1859</v>
      </c>
      <c r="J1273" s="5">
        <v>9</v>
      </c>
      <c r="K1273" s="5">
        <v>3</v>
      </c>
      <c r="L1273" s="5">
        <v>1859</v>
      </c>
      <c r="R1273" s="5">
        <v>1870</v>
      </c>
      <c r="S1273" s="5">
        <v>1</v>
      </c>
      <c r="T1273" s="5">
        <f t="shared" si="58"/>
        <v>1</v>
      </c>
      <c r="U1273" s="5">
        <f t="shared" si="59"/>
        <v>1</v>
      </c>
      <c r="V1273" s="5">
        <v>11</v>
      </c>
    </row>
    <row r="1274" spans="1:22" ht="13" customHeight="1">
      <c r="A1274">
        <v>2762</v>
      </c>
      <c r="B1274" t="s">
        <v>14</v>
      </c>
      <c r="C1274" s="5">
        <v>3</v>
      </c>
      <c r="D1274" s="5">
        <v>7</v>
      </c>
      <c r="E1274" s="5">
        <f t="shared" si="57"/>
        <v>3</v>
      </c>
      <c r="F1274" s="5"/>
      <c r="G1274" s="5">
        <v>0</v>
      </c>
      <c r="H1274" s="5"/>
      <c r="I1274" s="5">
        <v>1859</v>
      </c>
      <c r="J1274" s="5">
        <v>9</v>
      </c>
      <c r="K1274" s="5">
        <v>3</v>
      </c>
      <c r="L1274" s="5">
        <v>1859</v>
      </c>
      <c r="M1274" s="5">
        <v>1872</v>
      </c>
      <c r="R1274" s="5">
        <v>1880</v>
      </c>
      <c r="S1274" s="5">
        <v>2</v>
      </c>
      <c r="T1274" s="5">
        <f t="shared" si="58"/>
        <v>1</v>
      </c>
      <c r="U1274" s="5">
        <f t="shared" si="59"/>
        <v>1</v>
      </c>
      <c r="V1274" s="5">
        <v>13</v>
      </c>
    </row>
    <row r="1275" spans="1:22" ht="13" customHeight="1">
      <c r="A1275">
        <v>2763</v>
      </c>
      <c r="B1275" t="s">
        <v>154</v>
      </c>
      <c r="C1275" s="5">
        <v>1</v>
      </c>
      <c r="D1275" s="5">
        <v>10</v>
      </c>
      <c r="E1275" s="5">
        <f t="shared" si="57"/>
        <v>2</v>
      </c>
      <c r="F1275" s="5"/>
      <c r="G1275" s="5">
        <v>0</v>
      </c>
      <c r="H1275" s="5"/>
      <c r="I1275" s="5">
        <v>1859</v>
      </c>
      <c r="J1275" s="5">
        <v>9</v>
      </c>
      <c r="K1275" s="5">
        <v>3</v>
      </c>
      <c r="L1275" s="5">
        <v>1859</v>
      </c>
      <c r="R1275" s="5">
        <v>1870</v>
      </c>
      <c r="S1275" s="5">
        <v>1</v>
      </c>
      <c r="T1275" s="5">
        <f t="shared" si="58"/>
        <v>1</v>
      </c>
      <c r="U1275" s="5">
        <f t="shared" si="59"/>
        <v>1</v>
      </c>
      <c r="V1275" s="5">
        <v>11</v>
      </c>
    </row>
    <row r="1276" spans="1:22" ht="13" customHeight="1">
      <c r="A1276">
        <v>2764</v>
      </c>
      <c r="B1276" t="s">
        <v>966</v>
      </c>
      <c r="C1276" s="5">
        <v>2</v>
      </c>
      <c r="D1276" s="5">
        <v>4</v>
      </c>
      <c r="E1276" s="5">
        <f t="shared" si="57"/>
        <v>2</v>
      </c>
      <c r="F1276" s="5"/>
      <c r="G1276" s="5">
        <v>1</v>
      </c>
      <c r="H1276" s="5">
        <v>1859</v>
      </c>
      <c r="I1276" s="5">
        <v>1859</v>
      </c>
      <c r="J1276" s="5">
        <v>9</v>
      </c>
      <c r="K1276" s="5">
        <v>3</v>
      </c>
      <c r="L1276" s="5">
        <v>1859</v>
      </c>
      <c r="M1276" s="5">
        <v>1871</v>
      </c>
      <c r="R1276" s="5">
        <v>1880</v>
      </c>
      <c r="S1276" s="5">
        <v>2</v>
      </c>
      <c r="T1276" s="5">
        <f t="shared" si="58"/>
        <v>1</v>
      </c>
      <c r="U1276" s="5">
        <f t="shared" si="59"/>
        <v>1</v>
      </c>
      <c r="V1276" s="5">
        <v>13</v>
      </c>
    </row>
    <row r="1277" spans="1:22" ht="13" customHeight="1">
      <c r="A1277">
        <v>2765</v>
      </c>
      <c r="B1277" t="s">
        <v>234</v>
      </c>
      <c r="C1277" s="5">
        <v>2</v>
      </c>
      <c r="D1277" s="5">
        <v>3</v>
      </c>
      <c r="E1277" s="5">
        <f t="shared" si="57"/>
        <v>2</v>
      </c>
      <c r="F1277" s="5"/>
      <c r="G1277" s="5">
        <v>1</v>
      </c>
      <c r="H1277" s="5">
        <v>1859</v>
      </c>
      <c r="I1277" s="5">
        <v>1859</v>
      </c>
      <c r="J1277" s="5">
        <v>9</v>
      </c>
      <c r="K1277" s="5">
        <v>3</v>
      </c>
      <c r="L1277" s="5">
        <v>1859</v>
      </c>
      <c r="R1277" s="5">
        <v>1865</v>
      </c>
      <c r="S1277" s="5">
        <v>1</v>
      </c>
      <c r="T1277" s="5">
        <f t="shared" si="58"/>
        <v>1</v>
      </c>
      <c r="U1277" s="5">
        <f t="shared" si="59"/>
        <v>1</v>
      </c>
      <c r="V1277" s="5">
        <v>10</v>
      </c>
    </row>
    <row r="1278" spans="1:22" ht="13" customHeight="1">
      <c r="A1278">
        <v>2766</v>
      </c>
      <c r="B1278" t="s">
        <v>1185</v>
      </c>
      <c r="C1278" s="5">
        <v>2</v>
      </c>
      <c r="D1278" s="5">
        <v>8</v>
      </c>
      <c r="E1278" s="5">
        <f t="shared" si="57"/>
        <v>4</v>
      </c>
      <c r="F1278" s="5"/>
      <c r="G1278" s="5">
        <v>0</v>
      </c>
      <c r="H1278" s="5"/>
      <c r="I1278" s="5">
        <v>1859</v>
      </c>
      <c r="J1278" s="5">
        <v>9</v>
      </c>
      <c r="K1278" s="5">
        <v>3</v>
      </c>
      <c r="L1278" s="5">
        <v>1859</v>
      </c>
      <c r="M1278" s="5">
        <v>1873</v>
      </c>
      <c r="R1278" s="5">
        <v>1880</v>
      </c>
      <c r="S1278" s="5">
        <v>2</v>
      </c>
      <c r="T1278" s="5">
        <f t="shared" si="58"/>
        <v>1</v>
      </c>
      <c r="U1278" s="5">
        <f t="shared" si="59"/>
        <v>1</v>
      </c>
      <c r="V1278" s="5">
        <v>13</v>
      </c>
    </row>
    <row r="1279" spans="1:22" ht="13" customHeight="1">
      <c r="A1279">
        <v>2767</v>
      </c>
      <c r="B1279" t="s">
        <v>0</v>
      </c>
      <c r="C1279" s="5">
        <v>2</v>
      </c>
      <c r="D1279" s="5">
        <v>8</v>
      </c>
      <c r="E1279" s="5">
        <f t="shared" si="57"/>
        <v>4</v>
      </c>
      <c r="F1279" s="5"/>
      <c r="G1279" s="5">
        <v>0</v>
      </c>
      <c r="H1279" s="5"/>
      <c r="I1279" s="5">
        <v>1859</v>
      </c>
      <c r="J1279" s="5">
        <v>9</v>
      </c>
      <c r="K1279" s="5">
        <v>3</v>
      </c>
      <c r="L1279" s="5">
        <v>1859</v>
      </c>
      <c r="R1279" s="5">
        <v>1870</v>
      </c>
      <c r="S1279" s="5">
        <v>1</v>
      </c>
      <c r="T1279" s="5">
        <f t="shared" si="58"/>
        <v>1</v>
      </c>
      <c r="U1279" s="5">
        <f t="shared" si="59"/>
        <v>1</v>
      </c>
      <c r="V1279" s="5">
        <v>11</v>
      </c>
    </row>
    <row r="1280" spans="1:22" ht="13" customHeight="1">
      <c r="A1280">
        <v>2768</v>
      </c>
      <c r="B1280" t="s">
        <v>1</v>
      </c>
      <c r="C1280" s="5">
        <v>2</v>
      </c>
      <c r="D1280" s="5">
        <v>8</v>
      </c>
      <c r="E1280" s="5">
        <f t="shared" si="57"/>
        <v>4</v>
      </c>
      <c r="F1280" s="5"/>
      <c r="G1280" s="5">
        <v>0</v>
      </c>
      <c r="H1280" s="5"/>
      <c r="I1280" s="5">
        <v>1859</v>
      </c>
      <c r="J1280" s="5">
        <v>9</v>
      </c>
      <c r="K1280" s="5">
        <v>3</v>
      </c>
      <c r="L1280" s="5">
        <v>1859</v>
      </c>
      <c r="R1280" s="5">
        <v>1870</v>
      </c>
      <c r="S1280" s="5">
        <v>1</v>
      </c>
      <c r="T1280" s="5">
        <f t="shared" si="58"/>
        <v>1</v>
      </c>
      <c r="U1280" s="5">
        <f t="shared" si="59"/>
        <v>1</v>
      </c>
      <c r="V1280" s="5">
        <v>11</v>
      </c>
    </row>
    <row r="1281" spans="1:22" ht="13" customHeight="1">
      <c r="A1281">
        <v>2769</v>
      </c>
      <c r="B1281" t="s">
        <v>2</v>
      </c>
      <c r="C1281" s="5">
        <v>2</v>
      </c>
      <c r="D1281" s="5">
        <v>8</v>
      </c>
      <c r="E1281" s="5">
        <f t="shared" si="57"/>
        <v>4</v>
      </c>
      <c r="F1281" s="5"/>
      <c r="G1281" s="5">
        <v>0</v>
      </c>
      <c r="H1281" s="5"/>
      <c r="I1281" s="5">
        <v>1859</v>
      </c>
      <c r="J1281" s="5">
        <v>9</v>
      </c>
      <c r="K1281" s="5">
        <v>3</v>
      </c>
      <c r="L1281" s="5">
        <v>1859</v>
      </c>
      <c r="M1281" s="5">
        <v>1872</v>
      </c>
      <c r="N1281" s="5">
        <v>1881</v>
      </c>
      <c r="R1281" s="5">
        <v>1895</v>
      </c>
      <c r="S1281" s="5">
        <v>3</v>
      </c>
      <c r="T1281" s="5">
        <f t="shared" si="58"/>
        <v>2</v>
      </c>
      <c r="U1281" s="5">
        <f t="shared" si="59"/>
        <v>2</v>
      </c>
      <c r="V1281" s="5">
        <v>16</v>
      </c>
    </row>
    <row r="1282" spans="1:22" ht="13" customHeight="1">
      <c r="A1282">
        <v>2770</v>
      </c>
      <c r="B1282" t="s">
        <v>63</v>
      </c>
      <c r="C1282" s="5">
        <v>3</v>
      </c>
      <c r="D1282" s="5">
        <v>1</v>
      </c>
      <c r="E1282" s="5">
        <f t="shared" si="57"/>
        <v>1</v>
      </c>
      <c r="F1282" s="5"/>
      <c r="G1282" s="5">
        <v>1</v>
      </c>
      <c r="H1282" s="5">
        <v>1859</v>
      </c>
      <c r="I1282" s="5">
        <v>1859</v>
      </c>
      <c r="J1282" s="5">
        <v>9</v>
      </c>
      <c r="K1282" s="5">
        <v>3</v>
      </c>
      <c r="L1282" s="5">
        <v>1859</v>
      </c>
      <c r="R1282" s="5">
        <v>1865</v>
      </c>
      <c r="S1282" s="5">
        <v>1</v>
      </c>
      <c r="T1282" s="5">
        <f t="shared" si="58"/>
        <v>1</v>
      </c>
      <c r="U1282" s="5">
        <f t="shared" si="59"/>
        <v>1</v>
      </c>
      <c r="V1282" s="5">
        <v>10</v>
      </c>
    </row>
    <row r="1283" spans="1:22" ht="13" customHeight="1">
      <c r="A1283">
        <v>2771</v>
      </c>
      <c r="B1283" t="s">
        <v>64</v>
      </c>
      <c r="C1283" s="5">
        <v>1</v>
      </c>
      <c r="D1283" s="5">
        <v>1</v>
      </c>
      <c r="E1283" s="5">
        <f t="shared" ref="E1283:E1346" si="60">IF(D1283=1,1,IF(D1283=2,2,IF(D1283=3,2,IF(D1283=4,2,IF(D1283=10,2,IF(D1283=5,3,IF(D1283=6,3,IF(D1283=7,3,IF(D1283=8,4,IF(D1283=9,4,IF(D1283="","")))))))))))</f>
        <v>1</v>
      </c>
      <c r="F1283" s="5"/>
      <c r="G1283" s="5">
        <v>1</v>
      </c>
      <c r="H1283" s="5">
        <v>1858</v>
      </c>
      <c r="I1283" s="5">
        <v>1859</v>
      </c>
      <c r="J1283" s="5">
        <v>9</v>
      </c>
      <c r="K1283" s="5">
        <v>3</v>
      </c>
      <c r="L1283" s="5">
        <v>1859</v>
      </c>
      <c r="R1283" s="5">
        <v>1865</v>
      </c>
      <c r="S1283" s="5">
        <v>1</v>
      </c>
      <c r="T1283" s="5">
        <f t="shared" ref="T1283:T1346" si="61">IF(S1283=1,1,IF(S1283=2,1,IF(S1283=3,2,IF(S1283=4,2,IF(S1283=5,2,IF(S1283=6,2))))))</f>
        <v>1</v>
      </c>
      <c r="U1283" s="5">
        <f t="shared" ref="U1283:U1346" si="62">IF(S1283=1,1,IF(S1283=2,1,IF(S1283=3,2,IF(S1283=4,2,IF(S1283=5,3,IF(S1283=6,3))))))</f>
        <v>1</v>
      </c>
      <c r="V1283" s="5">
        <v>10</v>
      </c>
    </row>
    <row r="1284" spans="1:22" ht="13" customHeight="1">
      <c r="A1284">
        <v>2772</v>
      </c>
      <c r="B1284" t="s">
        <v>1210</v>
      </c>
      <c r="C1284" s="5">
        <v>2</v>
      </c>
      <c r="D1284" s="5">
        <v>8</v>
      </c>
      <c r="E1284" s="5">
        <f t="shared" si="60"/>
        <v>4</v>
      </c>
      <c r="F1284" s="5"/>
      <c r="G1284" s="5">
        <v>0</v>
      </c>
      <c r="H1284" s="5"/>
      <c r="I1284" s="5">
        <v>1859</v>
      </c>
      <c r="J1284" s="5">
        <v>9</v>
      </c>
      <c r="K1284" s="5">
        <v>3</v>
      </c>
      <c r="L1284" s="5">
        <v>1859</v>
      </c>
      <c r="R1284" s="5">
        <v>1870</v>
      </c>
      <c r="S1284" s="5">
        <v>1</v>
      </c>
      <c r="T1284" s="5">
        <f t="shared" si="61"/>
        <v>1</v>
      </c>
      <c r="U1284" s="5">
        <f t="shared" si="62"/>
        <v>1</v>
      </c>
      <c r="V1284" s="5">
        <v>11</v>
      </c>
    </row>
    <row r="1285" spans="1:22" ht="13" customHeight="1">
      <c r="A1285">
        <v>2773</v>
      </c>
      <c r="B1285" t="s">
        <v>1209</v>
      </c>
      <c r="C1285" s="5">
        <v>3</v>
      </c>
      <c r="D1285" s="5">
        <v>6</v>
      </c>
      <c r="E1285" s="5">
        <f t="shared" si="60"/>
        <v>3</v>
      </c>
      <c r="F1285" s="5"/>
      <c r="G1285" s="5">
        <v>0</v>
      </c>
      <c r="H1285" s="5"/>
      <c r="I1285" s="5">
        <v>1859</v>
      </c>
      <c r="J1285" s="5">
        <v>9</v>
      </c>
      <c r="K1285" s="5">
        <v>3</v>
      </c>
      <c r="L1285" s="5">
        <v>1859</v>
      </c>
      <c r="R1285" s="5">
        <v>1865</v>
      </c>
      <c r="S1285" s="5">
        <v>1</v>
      </c>
      <c r="T1285" s="5">
        <f t="shared" si="61"/>
        <v>1</v>
      </c>
      <c r="U1285" s="5">
        <f t="shared" si="62"/>
        <v>1</v>
      </c>
      <c r="V1285" s="5">
        <v>10</v>
      </c>
    </row>
    <row r="1286" spans="1:22" ht="13" customHeight="1">
      <c r="A1286">
        <v>2774</v>
      </c>
      <c r="B1286" t="s">
        <v>125</v>
      </c>
      <c r="C1286" s="5">
        <v>1</v>
      </c>
      <c r="D1286" s="5">
        <v>1</v>
      </c>
      <c r="E1286" s="5">
        <f t="shared" si="60"/>
        <v>1</v>
      </c>
      <c r="F1286" s="5"/>
      <c r="G1286" s="5">
        <v>1</v>
      </c>
      <c r="H1286" s="5">
        <v>1858</v>
      </c>
      <c r="I1286" s="5">
        <v>1859</v>
      </c>
      <c r="J1286" s="5">
        <v>9</v>
      </c>
      <c r="K1286" s="5">
        <v>3</v>
      </c>
      <c r="L1286" s="5">
        <v>1859</v>
      </c>
      <c r="R1286" s="5">
        <v>1865</v>
      </c>
      <c r="S1286" s="5">
        <v>1</v>
      </c>
      <c r="T1286" s="5">
        <f t="shared" si="61"/>
        <v>1</v>
      </c>
      <c r="U1286" s="5">
        <f t="shared" si="62"/>
        <v>1</v>
      </c>
      <c r="V1286" s="5">
        <v>10</v>
      </c>
    </row>
    <row r="1287" spans="1:22" ht="13" customHeight="1">
      <c r="A1287">
        <v>2775</v>
      </c>
      <c r="B1287" t="s">
        <v>126</v>
      </c>
      <c r="C1287" s="5">
        <v>1</v>
      </c>
      <c r="D1287" s="5">
        <v>3</v>
      </c>
      <c r="E1287" s="5">
        <f t="shared" si="60"/>
        <v>2</v>
      </c>
      <c r="F1287" s="5"/>
      <c r="G1287" s="5">
        <v>0</v>
      </c>
      <c r="H1287" s="5"/>
      <c r="I1287" s="5">
        <v>1859</v>
      </c>
      <c r="J1287" s="5">
        <v>9</v>
      </c>
      <c r="K1287" s="5">
        <v>3</v>
      </c>
      <c r="L1287" s="5">
        <v>1859</v>
      </c>
      <c r="R1287" s="5">
        <v>1870</v>
      </c>
      <c r="S1287" s="5">
        <v>1</v>
      </c>
      <c r="T1287" s="5">
        <f t="shared" si="61"/>
        <v>1</v>
      </c>
      <c r="U1287" s="5">
        <f t="shared" si="62"/>
        <v>1</v>
      </c>
      <c r="V1287" s="5">
        <v>11</v>
      </c>
    </row>
    <row r="1288" spans="1:22" ht="13" customHeight="1">
      <c r="A1288">
        <v>2776</v>
      </c>
      <c r="B1288" t="s">
        <v>216</v>
      </c>
      <c r="C1288" s="5">
        <v>2</v>
      </c>
      <c r="D1288" s="5">
        <v>8</v>
      </c>
      <c r="E1288" s="5">
        <f t="shared" si="60"/>
        <v>4</v>
      </c>
      <c r="F1288" s="5"/>
      <c r="G1288" s="5">
        <v>0</v>
      </c>
      <c r="H1288" s="5"/>
      <c r="I1288" s="5">
        <v>1859</v>
      </c>
      <c r="J1288" s="5">
        <v>9</v>
      </c>
      <c r="K1288" s="5">
        <v>3</v>
      </c>
      <c r="L1288" s="5">
        <v>1859</v>
      </c>
      <c r="R1288" s="5">
        <v>1865</v>
      </c>
      <c r="S1288" s="5">
        <v>1</v>
      </c>
      <c r="T1288" s="5">
        <f t="shared" si="61"/>
        <v>1</v>
      </c>
      <c r="U1288" s="5">
        <f t="shared" si="62"/>
        <v>1</v>
      </c>
      <c r="V1288" s="5">
        <v>10</v>
      </c>
    </row>
    <row r="1289" spans="1:22" ht="13" customHeight="1">
      <c r="A1289">
        <v>2777</v>
      </c>
      <c r="B1289" t="s">
        <v>132</v>
      </c>
      <c r="C1289" s="5">
        <v>1</v>
      </c>
      <c r="D1289" s="5">
        <v>1</v>
      </c>
      <c r="E1289" s="5">
        <f t="shared" si="60"/>
        <v>1</v>
      </c>
      <c r="F1289" s="5"/>
      <c r="G1289" s="5">
        <v>0</v>
      </c>
      <c r="H1289" s="5"/>
      <c r="I1289" s="5">
        <v>1859</v>
      </c>
      <c r="J1289" s="5">
        <v>9</v>
      </c>
      <c r="K1289" s="5">
        <v>3</v>
      </c>
      <c r="L1289" s="5">
        <v>1859</v>
      </c>
      <c r="R1289" s="5">
        <v>1865</v>
      </c>
      <c r="S1289" s="5">
        <v>1</v>
      </c>
      <c r="T1289" s="5">
        <f t="shared" si="61"/>
        <v>1</v>
      </c>
      <c r="U1289" s="5">
        <f t="shared" si="62"/>
        <v>1</v>
      </c>
      <c r="V1289" s="5">
        <v>10</v>
      </c>
    </row>
    <row r="1290" spans="1:22" ht="13" customHeight="1">
      <c r="A1290">
        <v>2778</v>
      </c>
      <c r="B1290" t="s">
        <v>134</v>
      </c>
      <c r="C1290" s="5">
        <v>2</v>
      </c>
      <c r="D1290" s="5">
        <v>8</v>
      </c>
      <c r="E1290" s="5">
        <f t="shared" si="60"/>
        <v>4</v>
      </c>
      <c r="F1290" s="5"/>
      <c r="G1290" s="5">
        <v>0</v>
      </c>
      <c r="H1290" s="5"/>
      <c r="I1290" s="5">
        <v>1859</v>
      </c>
      <c r="J1290" s="5">
        <v>9</v>
      </c>
      <c r="K1290" s="5">
        <v>3</v>
      </c>
      <c r="L1290" s="5">
        <v>1859</v>
      </c>
      <c r="M1290" s="5">
        <v>1871</v>
      </c>
      <c r="R1290" s="5">
        <v>1885</v>
      </c>
      <c r="S1290" s="5">
        <v>2</v>
      </c>
      <c r="T1290" s="5">
        <f t="shared" si="61"/>
        <v>1</v>
      </c>
      <c r="U1290" s="5">
        <f t="shared" si="62"/>
        <v>1</v>
      </c>
      <c r="V1290" s="5">
        <v>14</v>
      </c>
    </row>
    <row r="1291" spans="1:22" ht="13" customHeight="1">
      <c r="A1291">
        <v>2779</v>
      </c>
      <c r="B1291" t="s">
        <v>83</v>
      </c>
      <c r="C1291" s="5">
        <v>3</v>
      </c>
      <c r="D1291" s="5">
        <v>7</v>
      </c>
      <c r="E1291" s="5">
        <f t="shared" si="60"/>
        <v>3</v>
      </c>
      <c r="F1291" s="5"/>
      <c r="G1291" s="5">
        <v>0</v>
      </c>
      <c r="H1291" s="5"/>
      <c r="I1291" s="5">
        <v>1859</v>
      </c>
      <c r="J1291" s="5">
        <v>9</v>
      </c>
      <c r="K1291" s="5">
        <v>3</v>
      </c>
      <c r="L1291" s="5">
        <v>1859</v>
      </c>
      <c r="R1291" s="5">
        <v>1870</v>
      </c>
      <c r="S1291" s="5">
        <v>1</v>
      </c>
      <c r="T1291" s="5">
        <f t="shared" si="61"/>
        <v>1</v>
      </c>
      <c r="U1291" s="5">
        <f t="shared" si="62"/>
        <v>1</v>
      </c>
      <c r="V1291" s="5">
        <v>11</v>
      </c>
    </row>
    <row r="1292" spans="1:22" ht="13" customHeight="1">
      <c r="A1292">
        <v>2780</v>
      </c>
      <c r="B1292" t="s">
        <v>10</v>
      </c>
      <c r="C1292" s="5">
        <v>3</v>
      </c>
      <c r="D1292" s="5">
        <v>4</v>
      </c>
      <c r="E1292" s="5">
        <f t="shared" si="60"/>
        <v>2</v>
      </c>
      <c r="F1292" s="5"/>
      <c r="G1292" s="5">
        <v>1</v>
      </c>
      <c r="H1292" s="5">
        <v>1868</v>
      </c>
      <c r="I1292" s="5">
        <v>1859</v>
      </c>
      <c r="J1292" s="5">
        <v>9</v>
      </c>
      <c r="K1292" s="5">
        <v>3</v>
      </c>
      <c r="L1292" s="5">
        <v>1859</v>
      </c>
      <c r="M1292" s="5">
        <v>1871</v>
      </c>
      <c r="N1292" s="5">
        <v>1882</v>
      </c>
      <c r="R1292" s="5">
        <v>1890</v>
      </c>
      <c r="S1292" s="5">
        <v>3</v>
      </c>
      <c r="T1292" s="5">
        <f t="shared" si="61"/>
        <v>2</v>
      </c>
      <c r="U1292" s="5">
        <f t="shared" si="62"/>
        <v>2</v>
      </c>
      <c r="V1292" s="5">
        <v>15</v>
      </c>
    </row>
    <row r="1293" spans="1:22" ht="13" customHeight="1">
      <c r="A1293">
        <v>2781</v>
      </c>
      <c r="B1293" t="s">
        <v>11</v>
      </c>
      <c r="C1293" s="5"/>
      <c r="D1293" s="5"/>
      <c r="E1293" s="5" t="str">
        <f t="shared" si="60"/>
        <v/>
      </c>
      <c r="F1293" s="5"/>
      <c r="G1293" s="5">
        <v>0</v>
      </c>
      <c r="H1293" s="5"/>
      <c r="I1293" s="5">
        <v>1859</v>
      </c>
      <c r="J1293" s="5">
        <v>9</v>
      </c>
      <c r="K1293" s="5">
        <v>3</v>
      </c>
      <c r="L1293" s="5">
        <v>1859</v>
      </c>
      <c r="R1293" s="5">
        <v>1865</v>
      </c>
      <c r="S1293" s="5">
        <v>1</v>
      </c>
      <c r="T1293" s="5">
        <f t="shared" si="61"/>
        <v>1</v>
      </c>
      <c r="U1293" s="5">
        <f t="shared" si="62"/>
        <v>1</v>
      </c>
      <c r="V1293" s="5">
        <v>10</v>
      </c>
    </row>
    <row r="1294" spans="1:22" ht="13" customHeight="1">
      <c r="A1294">
        <v>2782</v>
      </c>
      <c r="B1294" t="s">
        <v>85</v>
      </c>
      <c r="C1294" s="5">
        <v>2</v>
      </c>
      <c r="D1294" s="5">
        <v>8</v>
      </c>
      <c r="E1294" s="5">
        <f t="shared" si="60"/>
        <v>4</v>
      </c>
      <c r="F1294" s="5"/>
      <c r="G1294" s="5">
        <v>0</v>
      </c>
      <c r="H1294" s="5"/>
      <c r="I1294" s="5">
        <v>1859</v>
      </c>
      <c r="J1294" s="5">
        <v>9</v>
      </c>
      <c r="K1294" s="5">
        <v>3</v>
      </c>
      <c r="L1294" s="5">
        <v>1859</v>
      </c>
      <c r="R1294" s="5">
        <v>1865</v>
      </c>
      <c r="S1294" s="5">
        <v>1</v>
      </c>
      <c r="T1294" s="5">
        <f t="shared" si="61"/>
        <v>1</v>
      </c>
      <c r="U1294" s="5">
        <f t="shared" si="62"/>
        <v>1</v>
      </c>
      <c r="V1294" s="5">
        <v>10</v>
      </c>
    </row>
    <row r="1295" spans="1:22" ht="13" customHeight="1">
      <c r="A1295">
        <v>2783</v>
      </c>
      <c r="B1295" t="s">
        <v>86</v>
      </c>
      <c r="C1295" s="5">
        <v>2</v>
      </c>
      <c r="D1295" s="5">
        <v>9</v>
      </c>
      <c r="E1295" s="5">
        <f t="shared" si="60"/>
        <v>4</v>
      </c>
      <c r="F1295" s="5"/>
      <c r="G1295" s="5">
        <v>0</v>
      </c>
      <c r="H1295" s="5"/>
      <c r="I1295" s="5">
        <v>1859</v>
      </c>
      <c r="J1295" s="5">
        <v>9</v>
      </c>
      <c r="K1295" s="5">
        <v>3</v>
      </c>
      <c r="L1295" s="5">
        <v>1859</v>
      </c>
      <c r="M1295" s="5">
        <v>1871</v>
      </c>
      <c r="R1295" s="5">
        <v>1885</v>
      </c>
      <c r="S1295" s="5">
        <v>2</v>
      </c>
      <c r="T1295" s="5">
        <f t="shared" si="61"/>
        <v>1</v>
      </c>
      <c r="U1295" s="5">
        <f t="shared" si="62"/>
        <v>1</v>
      </c>
      <c r="V1295" s="5">
        <v>14</v>
      </c>
    </row>
    <row r="1296" spans="1:22" ht="13" customHeight="1">
      <c r="A1296">
        <v>2784</v>
      </c>
      <c r="B1296" t="s">
        <v>87</v>
      </c>
      <c r="C1296" s="5">
        <v>1</v>
      </c>
      <c r="D1296" s="5">
        <v>1</v>
      </c>
      <c r="E1296" s="5">
        <f t="shared" si="60"/>
        <v>1</v>
      </c>
      <c r="F1296" s="5"/>
      <c r="G1296" s="5">
        <v>1</v>
      </c>
      <c r="H1296" s="5">
        <v>1858</v>
      </c>
      <c r="I1296" s="5">
        <v>1859</v>
      </c>
      <c r="J1296" s="5">
        <v>9</v>
      </c>
      <c r="K1296" s="5">
        <v>3</v>
      </c>
      <c r="L1296" s="5">
        <v>1859</v>
      </c>
      <c r="R1296" s="5">
        <v>1870</v>
      </c>
      <c r="S1296" s="5">
        <v>1</v>
      </c>
      <c r="T1296" s="5">
        <f t="shared" si="61"/>
        <v>1</v>
      </c>
      <c r="U1296" s="5">
        <f t="shared" si="62"/>
        <v>1</v>
      </c>
      <c r="V1296" s="5">
        <v>11</v>
      </c>
    </row>
    <row r="1297" spans="1:22" ht="13" customHeight="1">
      <c r="A1297">
        <v>2785</v>
      </c>
      <c r="B1297" t="s">
        <v>88</v>
      </c>
      <c r="C1297" s="5"/>
      <c r="D1297" s="5"/>
      <c r="E1297" s="5" t="str">
        <f t="shared" si="60"/>
        <v/>
      </c>
      <c r="F1297" s="5"/>
      <c r="G1297" s="5">
        <v>0</v>
      </c>
      <c r="H1297" s="5"/>
      <c r="I1297" s="5">
        <v>1859</v>
      </c>
      <c r="J1297" s="5">
        <v>9</v>
      </c>
      <c r="K1297" s="5">
        <v>3</v>
      </c>
      <c r="L1297" s="5">
        <v>1859</v>
      </c>
      <c r="R1297" s="5">
        <v>1865</v>
      </c>
      <c r="S1297" s="5">
        <v>1</v>
      </c>
      <c r="T1297" s="5">
        <f t="shared" si="61"/>
        <v>1</v>
      </c>
      <c r="U1297" s="5">
        <f t="shared" si="62"/>
        <v>1</v>
      </c>
      <c r="V1297" s="5">
        <v>10</v>
      </c>
    </row>
    <row r="1298" spans="1:22" ht="13" customHeight="1">
      <c r="A1298">
        <v>2786</v>
      </c>
      <c r="B1298" t="s">
        <v>965</v>
      </c>
      <c r="C1298" s="5">
        <v>2</v>
      </c>
      <c r="D1298" s="5">
        <v>4</v>
      </c>
      <c r="E1298" s="5">
        <f t="shared" si="60"/>
        <v>2</v>
      </c>
      <c r="F1298" s="5"/>
      <c r="G1298" s="5">
        <v>1</v>
      </c>
      <c r="H1298" s="5">
        <v>1859</v>
      </c>
      <c r="I1298" s="5">
        <v>1859</v>
      </c>
      <c r="J1298" s="5">
        <v>9</v>
      </c>
      <c r="K1298" s="5">
        <v>3</v>
      </c>
      <c r="L1298" s="5">
        <v>1859</v>
      </c>
      <c r="M1298" s="5">
        <v>1871</v>
      </c>
      <c r="R1298" s="5">
        <v>1880</v>
      </c>
      <c r="S1298" s="5">
        <v>2</v>
      </c>
      <c r="T1298" s="5">
        <f t="shared" si="61"/>
        <v>1</v>
      </c>
      <c r="U1298" s="5">
        <f t="shared" si="62"/>
        <v>1</v>
      </c>
      <c r="V1298" s="5">
        <v>13</v>
      </c>
    </row>
    <row r="1299" spans="1:22" ht="13" customHeight="1">
      <c r="A1299">
        <v>2787</v>
      </c>
      <c r="B1299" t="s">
        <v>167</v>
      </c>
      <c r="C1299" s="5">
        <v>3</v>
      </c>
      <c r="D1299" s="5">
        <v>7</v>
      </c>
      <c r="E1299" s="5">
        <f t="shared" si="60"/>
        <v>3</v>
      </c>
      <c r="F1299" s="5"/>
      <c r="G1299" s="5">
        <v>0</v>
      </c>
      <c r="H1299" s="5"/>
      <c r="I1299" s="5">
        <v>1860</v>
      </c>
      <c r="J1299" s="5">
        <v>9</v>
      </c>
      <c r="K1299" s="5">
        <v>3</v>
      </c>
      <c r="L1299" s="5">
        <v>1860</v>
      </c>
      <c r="R1299" s="5">
        <v>1870</v>
      </c>
      <c r="S1299" s="5">
        <v>1</v>
      </c>
      <c r="T1299" s="5">
        <f t="shared" si="61"/>
        <v>1</v>
      </c>
      <c r="U1299" s="5">
        <f t="shared" si="62"/>
        <v>1</v>
      </c>
      <c r="V1299" s="5">
        <v>11</v>
      </c>
    </row>
    <row r="1300" spans="1:22" ht="13" customHeight="1">
      <c r="A1300">
        <v>2788</v>
      </c>
      <c r="B1300" t="s">
        <v>1044</v>
      </c>
      <c r="C1300" s="5">
        <v>3</v>
      </c>
      <c r="D1300" s="5">
        <v>5</v>
      </c>
      <c r="E1300" s="5">
        <f t="shared" si="60"/>
        <v>3</v>
      </c>
      <c r="F1300" s="5"/>
      <c r="G1300" s="5">
        <v>1</v>
      </c>
      <c r="H1300" s="5">
        <v>1859</v>
      </c>
      <c r="I1300" s="5">
        <v>1860</v>
      </c>
      <c r="J1300" s="5">
        <v>9</v>
      </c>
      <c r="K1300" s="5">
        <v>3</v>
      </c>
      <c r="L1300" s="5">
        <v>1860</v>
      </c>
      <c r="R1300" s="5">
        <v>1870</v>
      </c>
      <c r="S1300" s="5">
        <v>1</v>
      </c>
      <c r="T1300" s="5">
        <f t="shared" si="61"/>
        <v>1</v>
      </c>
      <c r="U1300" s="5">
        <f t="shared" si="62"/>
        <v>1</v>
      </c>
      <c r="V1300" s="5">
        <v>11</v>
      </c>
    </row>
    <row r="1301" spans="1:22" ht="13" customHeight="1">
      <c r="A1301">
        <v>2789</v>
      </c>
      <c r="B1301" t="s">
        <v>89</v>
      </c>
      <c r="C1301" s="5">
        <v>3</v>
      </c>
      <c r="D1301" s="5">
        <v>5</v>
      </c>
      <c r="E1301" s="5">
        <f t="shared" si="60"/>
        <v>3</v>
      </c>
      <c r="F1301" s="5"/>
      <c r="G1301" s="5">
        <v>1</v>
      </c>
      <c r="H1301" s="5">
        <v>1859</v>
      </c>
      <c r="I1301" s="5">
        <v>1860</v>
      </c>
      <c r="J1301" s="5">
        <v>9</v>
      </c>
      <c r="K1301" s="5">
        <v>3</v>
      </c>
      <c r="L1301" s="5">
        <v>1860</v>
      </c>
      <c r="M1301" s="5">
        <v>1871</v>
      </c>
      <c r="R1301" s="5">
        <v>1880</v>
      </c>
      <c r="S1301" s="5">
        <v>2</v>
      </c>
      <c r="T1301" s="5">
        <f t="shared" si="61"/>
        <v>1</v>
      </c>
      <c r="U1301" s="5">
        <f t="shared" si="62"/>
        <v>1</v>
      </c>
      <c r="V1301" s="5">
        <v>13</v>
      </c>
    </row>
    <row r="1302" spans="1:22" ht="13" customHeight="1">
      <c r="A1302">
        <v>2790</v>
      </c>
      <c r="B1302" t="s">
        <v>17</v>
      </c>
      <c r="C1302" s="5">
        <v>3</v>
      </c>
      <c r="D1302" s="5">
        <v>7</v>
      </c>
      <c r="E1302" s="5">
        <f t="shared" si="60"/>
        <v>3</v>
      </c>
      <c r="F1302" s="5"/>
      <c r="G1302" s="5">
        <v>0</v>
      </c>
      <c r="H1302" s="5"/>
      <c r="I1302" s="5">
        <v>1860</v>
      </c>
      <c r="J1302" s="5">
        <v>9</v>
      </c>
      <c r="K1302" s="5">
        <v>3</v>
      </c>
      <c r="L1302" s="5">
        <v>1860</v>
      </c>
      <c r="M1302" s="5">
        <v>1872</v>
      </c>
      <c r="N1302" s="5">
        <v>1882</v>
      </c>
      <c r="R1302" s="5">
        <v>1890</v>
      </c>
      <c r="S1302" s="5">
        <v>3</v>
      </c>
      <c r="T1302" s="5">
        <f t="shared" si="61"/>
        <v>2</v>
      </c>
      <c r="U1302" s="5">
        <f t="shared" si="62"/>
        <v>2</v>
      </c>
      <c r="V1302" s="5">
        <v>15</v>
      </c>
    </row>
    <row r="1303" spans="1:22" ht="13" customHeight="1">
      <c r="A1303">
        <v>2791</v>
      </c>
      <c r="B1303" t="s">
        <v>18</v>
      </c>
      <c r="C1303" s="5">
        <v>3</v>
      </c>
      <c r="D1303" s="5">
        <v>7</v>
      </c>
      <c r="E1303" s="5">
        <f t="shared" si="60"/>
        <v>3</v>
      </c>
      <c r="F1303" s="5"/>
      <c r="G1303" s="5">
        <v>0</v>
      </c>
      <c r="H1303" s="5"/>
      <c r="I1303" s="5">
        <v>1860</v>
      </c>
      <c r="J1303" s="5">
        <v>9</v>
      </c>
      <c r="K1303" s="5">
        <v>3</v>
      </c>
      <c r="L1303" s="5">
        <v>1860</v>
      </c>
      <c r="R1303" s="5">
        <v>1865</v>
      </c>
      <c r="S1303" s="5">
        <v>1</v>
      </c>
      <c r="T1303" s="5">
        <f t="shared" si="61"/>
        <v>1</v>
      </c>
      <c r="U1303" s="5">
        <f t="shared" si="62"/>
        <v>1</v>
      </c>
      <c r="V1303" s="5">
        <v>10</v>
      </c>
    </row>
    <row r="1304" spans="1:22" ht="13" customHeight="1">
      <c r="A1304">
        <v>2792</v>
      </c>
      <c r="B1304" t="s">
        <v>19</v>
      </c>
      <c r="C1304" s="5"/>
      <c r="D1304" s="5"/>
      <c r="E1304" s="5" t="str">
        <f t="shared" si="60"/>
        <v/>
      </c>
      <c r="F1304" s="5"/>
      <c r="G1304" s="5">
        <v>0</v>
      </c>
      <c r="H1304" s="5"/>
      <c r="I1304" s="5">
        <v>1860</v>
      </c>
      <c r="J1304" s="5">
        <v>9</v>
      </c>
      <c r="K1304" s="5">
        <v>3</v>
      </c>
      <c r="L1304" s="5">
        <v>1860</v>
      </c>
      <c r="R1304" s="5">
        <v>1870</v>
      </c>
      <c r="S1304" s="5">
        <v>1</v>
      </c>
      <c r="T1304" s="5">
        <f t="shared" si="61"/>
        <v>1</v>
      </c>
      <c r="U1304" s="5">
        <f t="shared" si="62"/>
        <v>1</v>
      </c>
      <c r="V1304" s="5">
        <v>11</v>
      </c>
    </row>
    <row r="1305" spans="1:22" ht="13" customHeight="1">
      <c r="A1305">
        <v>2793</v>
      </c>
      <c r="B1305" t="s">
        <v>78</v>
      </c>
      <c r="C1305" s="5">
        <v>4</v>
      </c>
      <c r="D1305" s="5">
        <v>10</v>
      </c>
      <c r="E1305" s="5">
        <f t="shared" si="60"/>
        <v>2</v>
      </c>
      <c r="F1305" s="5"/>
      <c r="G1305" s="5">
        <v>0</v>
      </c>
      <c r="H1305" s="5"/>
      <c r="I1305" s="5">
        <v>1860</v>
      </c>
      <c r="J1305" s="5">
        <v>9</v>
      </c>
      <c r="K1305" s="5">
        <v>3</v>
      </c>
      <c r="L1305" s="5">
        <v>1860</v>
      </c>
      <c r="M1305" s="5">
        <v>1872</v>
      </c>
      <c r="N1305" s="5">
        <v>1883</v>
      </c>
      <c r="R1305" s="5">
        <v>1895</v>
      </c>
      <c r="S1305" s="5">
        <v>3</v>
      </c>
      <c r="T1305" s="5">
        <f t="shared" si="61"/>
        <v>2</v>
      </c>
      <c r="U1305" s="5">
        <f t="shared" si="62"/>
        <v>2</v>
      </c>
      <c r="V1305" s="5">
        <v>16</v>
      </c>
    </row>
    <row r="1306" spans="1:22" ht="13" customHeight="1">
      <c r="A1306">
        <v>2794</v>
      </c>
      <c r="B1306" t="s">
        <v>79</v>
      </c>
      <c r="C1306" s="5">
        <v>1</v>
      </c>
      <c r="D1306" s="5">
        <v>1</v>
      </c>
      <c r="E1306" s="5">
        <f t="shared" si="60"/>
        <v>1</v>
      </c>
      <c r="F1306" s="5"/>
      <c r="G1306" s="5">
        <v>1</v>
      </c>
      <c r="H1306" s="5">
        <v>1859</v>
      </c>
      <c r="I1306" s="5">
        <v>1860</v>
      </c>
      <c r="J1306" s="5">
        <v>9</v>
      </c>
      <c r="K1306" s="5">
        <v>3</v>
      </c>
      <c r="L1306" s="5">
        <v>1860</v>
      </c>
      <c r="R1306" s="5">
        <v>1865</v>
      </c>
      <c r="S1306" s="5">
        <v>1</v>
      </c>
      <c r="T1306" s="5">
        <f t="shared" si="61"/>
        <v>1</v>
      </c>
      <c r="U1306" s="5">
        <f t="shared" si="62"/>
        <v>1</v>
      </c>
      <c r="V1306" s="5">
        <v>10</v>
      </c>
    </row>
    <row r="1307" spans="1:22" ht="13" customHeight="1">
      <c r="A1307">
        <v>2795</v>
      </c>
      <c r="B1307" t="s">
        <v>15</v>
      </c>
      <c r="C1307" s="5">
        <v>3</v>
      </c>
      <c r="D1307" s="5">
        <v>6</v>
      </c>
      <c r="E1307" s="5">
        <f t="shared" si="60"/>
        <v>3</v>
      </c>
      <c r="F1307" s="5"/>
      <c r="G1307" s="5">
        <v>0</v>
      </c>
      <c r="H1307" s="5"/>
      <c r="I1307" s="5">
        <v>1860</v>
      </c>
      <c r="J1307" s="5">
        <v>9</v>
      </c>
      <c r="K1307" s="5">
        <v>3</v>
      </c>
      <c r="L1307" s="5">
        <v>1860</v>
      </c>
      <c r="R1307" s="5">
        <v>1865</v>
      </c>
      <c r="S1307" s="5">
        <v>1</v>
      </c>
      <c r="T1307" s="5">
        <f t="shared" si="61"/>
        <v>1</v>
      </c>
      <c r="U1307" s="5">
        <f t="shared" si="62"/>
        <v>1</v>
      </c>
      <c r="V1307" s="5">
        <v>10</v>
      </c>
    </row>
    <row r="1308" spans="1:22" ht="13" customHeight="1">
      <c r="A1308">
        <v>2796</v>
      </c>
      <c r="B1308" t="s">
        <v>1208</v>
      </c>
      <c r="C1308" s="5">
        <v>2</v>
      </c>
      <c r="D1308" s="5">
        <v>8</v>
      </c>
      <c r="E1308" s="5">
        <f t="shared" si="60"/>
        <v>4</v>
      </c>
      <c r="F1308" s="5"/>
      <c r="G1308" s="5">
        <v>0</v>
      </c>
      <c r="H1308" s="5"/>
      <c r="I1308" s="5">
        <v>1860</v>
      </c>
      <c r="J1308" s="5">
        <v>9</v>
      </c>
      <c r="K1308" s="5">
        <v>3</v>
      </c>
      <c r="L1308" s="5">
        <v>1860</v>
      </c>
      <c r="R1308" s="5">
        <v>1870</v>
      </c>
      <c r="S1308" s="5">
        <v>1</v>
      </c>
      <c r="T1308" s="5">
        <f t="shared" si="61"/>
        <v>1</v>
      </c>
      <c r="U1308" s="5">
        <f t="shared" si="62"/>
        <v>1</v>
      </c>
      <c r="V1308" s="5">
        <v>11</v>
      </c>
    </row>
    <row r="1309" spans="1:22" ht="13" customHeight="1">
      <c r="A1309">
        <v>2797</v>
      </c>
      <c r="B1309" t="s">
        <v>1207</v>
      </c>
      <c r="C1309" s="5">
        <v>3</v>
      </c>
      <c r="D1309" s="5">
        <v>7</v>
      </c>
      <c r="E1309" s="5">
        <f t="shared" si="60"/>
        <v>3</v>
      </c>
      <c r="F1309" s="5"/>
      <c r="G1309" s="5">
        <v>0</v>
      </c>
      <c r="H1309" s="5"/>
      <c r="I1309" s="5">
        <v>1860</v>
      </c>
      <c r="J1309" s="5">
        <v>9</v>
      </c>
      <c r="K1309" s="5">
        <v>3</v>
      </c>
      <c r="L1309" s="5">
        <v>1860</v>
      </c>
      <c r="R1309" s="5">
        <v>1870</v>
      </c>
      <c r="S1309" s="5">
        <v>1</v>
      </c>
      <c r="T1309" s="5">
        <f t="shared" si="61"/>
        <v>1</v>
      </c>
      <c r="U1309" s="5">
        <f t="shared" si="62"/>
        <v>1</v>
      </c>
      <c r="V1309" s="5">
        <v>11</v>
      </c>
    </row>
    <row r="1310" spans="1:22" ht="13" customHeight="1">
      <c r="A1310">
        <v>2798</v>
      </c>
      <c r="B1310" t="s">
        <v>73</v>
      </c>
      <c r="C1310" s="5"/>
      <c r="D1310" s="5"/>
      <c r="E1310" s="5" t="str">
        <f t="shared" si="60"/>
        <v/>
      </c>
      <c r="F1310" s="5"/>
      <c r="G1310" s="5">
        <v>0</v>
      </c>
      <c r="H1310" s="5"/>
      <c r="I1310" s="5">
        <v>1860</v>
      </c>
      <c r="J1310" s="5">
        <v>9</v>
      </c>
      <c r="K1310" s="5">
        <v>3</v>
      </c>
      <c r="L1310" s="5">
        <v>1860</v>
      </c>
      <c r="R1310" s="5">
        <v>1870</v>
      </c>
      <c r="S1310" s="5">
        <v>1</v>
      </c>
      <c r="T1310" s="5">
        <f t="shared" si="61"/>
        <v>1</v>
      </c>
      <c r="U1310" s="5">
        <f t="shared" si="62"/>
        <v>1</v>
      </c>
      <c r="V1310" s="5">
        <v>11</v>
      </c>
    </row>
    <row r="1311" spans="1:22" ht="13" customHeight="1">
      <c r="A1311">
        <v>2799</v>
      </c>
      <c r="B1311" t="s">
        <v>16</v>
      </c>
      <c r="C1311" s="5">
        <v>3</v>
      </c>
      <c r="D1311" s="5">
        <v>7</v>
      </c>
      <c r="E1311" s="5">
        <f t="shared" si="60"/>
        <v>3</v>
      </c>
      <c r="F1311" s="5"/>
      <c r="G1311" s="5">
        <v>0</v>
      </c>
      <c r="H1311" s="5"/>
      <c r="I1311" s="5">
        <v>1860</v>
      </c>
      <c r="J1311" s="5">
        <v>9</v>
      </c>
      <c r="K1311" s="5">
        <v>3</v>
      </c>
      <c r="L1311" s="5">
        <v>1860</v>
      </c>
      <c r="R1311" s="5">
        <v>1870</v>
      </c>
      <c r="S1311" s="5">
        <v>1</v>
      </c>
      <c r="T1311" s="5">
        <f t="shared" si="61"/>
        <v>1</v>
      </c>
      <c r="U1311" s="5">
        <f t="shared" si="62"/>
        <v>1</v>
      </c>
      <c r="V1311" s="5">
        <v>11</v>
      </c>
    </row>
    <row r="1312" spans="1:22" ht="13" customHeight="1">
      <c r="A1312">
        <v>2800</v>
      </c>
      <c r="B1312" t="s">
        <v>150</v>
      </c>
      <c r="C1312" s="5">
        <v>2</v>
      </c>
      <c r="D1312" s="5">
        <v>8</v>
      </c>
      <c r="E1312" s="5">
        <f t="shared" si="60"/>
        <v>4</v>
      </c>
      <c r="F1312" s="5"/>
      <c r="G1312" s="5">
        <v>0</v>
      </c>
      <c r="H1312" s="5"/>
      <c r="I1312" s="5">
        <v>1860</v>
      </c>
      <c r="J1312" s="5">
        <v>9</v>
      </c>
      <c r="K1312" s="5">
        <v>3</v>
      </c>
      <c r="L1312" s="5">
        <v>1860</v>
      </c>
      <c r="R1312" s="5">
        <v>1865</v>
      </c>
      <c r="S1312" s="5">
        <v>1</v>
      </c>
      <c r="T1312" s="5">
        <f t="shared" si="61"/>
        <v>1</v>
      </c>
      <c r="U1312" s="5">
        <f t="shared" si="62"/>
        <v>1</v>
      </c>
      <c r="V1312" s="5">
        <v>10</v>
      </c>
    </row>
    <row r="1313" spans="1:22" ht="13" customHeight="1">
      <c r="A1313">
        <v>2801</v>
      </c>
      <c r="B1313" t="s">
        <v>93</v>
      </c>
      <c r="C1313" s="5">
        <v>3</v>
      </c>
      <c r="D1313" s="5">
        <v>7</v>
      </c>
      <c r="E1313" s="5">
        <f t="shared" si="60"/>
        <v>3</v>
      </c>
      <c r="F1313" s="5"/>
      <c r="G1313" s="5">
        <v>0</v>
      </c>
      <c r="H1313" s="5"/>
      <c r="I1313" s="5">
        <v>1860</v>
      </c>
      <c r="J1313" s="5">
        <v>9</v>
      </c>
      <c r="K1313" s="5">
        <v>3</v>
      </c>
      <c r="L1313" s="5">
        <v>1860</v>
      </c>
      <c r="M1313" s="5">
        <v>1872</v>
      </c>
      <c r="R1313" s="5">
        <v>1880</v>
      </c>
      <c r="S1313" s="5">
        <v>2</v>
      </c>
      <c r="T1313" s="5">
        <f t="shared" si="61"/>
        <v>1</v>
      </c>
      <c r="U1313" s="5">
        <f t="shared" si="62"/>
        <v>1</v>
      </c>
      <c r="V1313" s="5">
        <v>13</v>
      </c>
    </row>
    <row r="1314" spans="1:22" ht="13" customHeight="1">
      <c r="A1314">
        <v>2802</v>
      </c>
      <c r="B1314" t="s">
        <v>1045</v>
      </c>
      <c r="C1314" s="5">
        <v>3</v>
      </c>
      <c r="D1314" s="5">
        <v>6</v>
      </c>
      <c r="E1314" s="5">
        <f t="shared" si="60"/>
        <v>3</v>
      </c>
      <c r="F1314" s="5"/>
      <c r="G1314" s="5">
        <v>0</v>
      </c>
      <c r="H1314" s="5"/>
      <c r="I1314" s="5">
        <v>1860</v>
      </c>
      <c r="J1314" s="5">
        <v>9</v>
      </c>
      <c r="K1314" s="5">
        <v>3</v>
      </c>
      <c r="L1314" s="5">
        <v>1860</v>
      </c>
      <c r="R1314" s="5">
        <v>1870</v>
      </c>
      <c r="S1314" s="5">
        <v>1</v>
      </c>
      <c r="T1314" s="5">
        <f t="shared" si="61"/>
        <v>1</v>
      </c>
      <c r="U1314" s="5">
        <f t="shared" si="62"/>
        <v>1</v>
      </c>
      <c r="V1314" s="5">
        <v>11</v>
      </c>
    </row>
    <row r="1315" spans="1:22" ht="13" customHeight="1">
      <c r="A1315">
        <v>2803</v>
      </c>
      <c r="B1315" t="s">
        <v>94</v>
      </c>
      <c r="C1315" s="5">
        <v>1</v>
      </c>
      <c r="D1315" s="5">
        <v>2</v>
      </c>
      <c r="E1315" s="5">
        <f t="shared" si="60"/>
        <v>2</v>
      </c>
      <c r="F1315" s="5"/>
      <c r="G1315" s="5">
        <v>1</v>
      </c>
      <c r="H1315" s="5">
        <v>1860</v>
      </c>
      <c r="I1315" s="5">
        <v>1860</v>
      </c>
      <c r="J1315" s="5">
        <v>9</v>
      </c>
      <c r="K1315" s="5">
        <v>3</v>
      </c>
      <c r="L1315" s="5">
        <v>1860</v>
      </c>
      <c r="R1315" s="5">
        <v>1875</v>
      </c>
      <c r="S1315" s="5">
        <v>1</v>
      </c>
      <c r="T1315" s="5">
        <f t="shared" si="61"/>
        <v>1</v>
      </c>
      <c r="U1315" s="5">
        <f t="shared" si="62"/>
        <v>1</v>
      </c>
      <c r="V1315" s="5">
        <v>12</v>
      </c>
    </row>
    <row r="1316" spans="1:22" ht="13" customHeight="1">
      <c r="A1316">
        <v>2804</v>
      </c>
      <c r="B1316" t="s">
        <v>95</v>
      </c>
      <c r="C1316" s="5">
        <v>3</v>
      </c>
      <c r="D1316" s="5">
        <v>8</v>
      </c>
      <c r="E1316" s="5">
        <f t="shared" si="60"/>
        <v>4</v>
      </c>
      <c r="F1316" s="5"/>
      <c r="G1316" s="5">
        <v>0</v>
      </c>
      <c r="H1316" s="5"/>
      <c r="I1316" s="5">
        <v>1860</v>
      </c>
      <c r="J1316" s="5">
        <v>9</v>
      </c>
      <c r="K1316" s="5">
        <v>3</v>
      </c>
      <c r="L1316" s="5">
        <v>1860</v>
      </c>
      <c r="R1316" s="5">
        <v>1870</v>
      </c>
      <c r="S1316" s="5">
        <v>1</v>
      </c>
      <c r="T1316" s="5">
        <f t="shared" si="61"/>
        <v>1</v>
      </c>
      <c r="U1316" s="5">
        <f t="shared" si="62"/>
        <v>1</v>
      </c>
      <c r="V1316" s="5">
        <v>11</v>
      </c>
    </row>
    <row r="1317" spans="1:22" ht="13" customHeight="1">
      <c r="A1317">
        <v>2805</v>
      </c>
      <c r="B1317" t="s">
        <v>96</v>
      </c>
      <c r="C1317" s="5">
        <v>2</v>
      </c>
      <c r="D1317" s="5">
        <v>9</v>
      </c>
      <c r="E1317" s="5">
        <f t="shared" si="60"/>
        <v>4</v>
      </c>
      <c r="F1317" s="5"/>
      <c r="G1317" s="5">
        <v>0</v>
      </c>
      <c r="H1317" s="5"/>
      <c r="I1317" s="5">
        <v>1860</v>
      </c>
      <c r="J1317" s="5">
        <v>9</v>
      </c>
      <c r="K1317" s="5">
        <v>3</v>
      </c>
      <c r="L1317" s="5">
        <v>1860</v>
      </c>
      <c r="M1317" s="5">
        <v>1873</v>
      </c>
      <c r="N1317" s="5">
        <v>1882</v>
      </c>
      <c r="R1317" s="5">
        <v>1895</v>
      </c>
      <c r="S1317" s="5">
        <v>3</v>
      </c>
      <c r="T1317" s="5">
        <f t="shared" si="61"/>
        <v>2</v>
      </c>
      <c r="U1317" s="5">
        <f t="shared" si="62"/>
        <v>2</v>
      </c>
      <c r="V1317" s="5">
        <v>16</v>
      </c>
    </row>
    <row r="1318" spans="1:22" ht="13" customHeight="1">
      <c r="A1318">
        <v>2806</v>
      </c>
      <c r="B1318" t="s">
        <v>97</v>
      </c>
      <c r="C1318" s="5">
        <v>1</v>
      </c>
      <c r="D1318" s="5">
        <v>1</v>
      </c>
      <c r="E1318" s="5">
        <f t="shared" si="60"/>
        <v>1</v>
      </c>
      <c r="F1318" s="5"/>
      <c r="G1318" s="5">
        <v>0</v>
      </c>
      <c r="H1318" s="5"/>
      <c r="I1318" s="5">
        <v>1860</v>
      </c>
      <c r="J1318" s="5">
        <v>9</v>
      </c>
      <c r="K1318" s="5">
        <v>3</v>
      </c>
      <c r="L1318" s="5">
        <v>1860</v>
      </c>
      <c r="M1318" s="5">
        <v>1872</v>
      </c>
      <c r="N1318" s="5">
        <v>1883</v>
      </c>
      <c r="R1318" s="5">
        <v>1895</v>
      </c>
      <c r="S1318" s="5">
        <v>3</v>
      </c>
      <c r="T1318" s="5">
        <f t="shared" si="61"/>
        <v>2</v>
      </c>
      <c r="U1318" s="5">
        <f t="shared" si="62"/>
        <v>2</v>
      </c>
      <c r="V1318" s="5">
        <v>16</v>
      </c>
    </row>
    <row r="1319" spans="1:22" ht="13" customHeight="1">
      <c r="A1319">
        <v>2807</v>
      </c>
      <c r="B1319" t="s">
        <v>1198</v>
      </c>
      <c r="C1319" s="5">
        <v>2</v>
      </c>
      <c r="D1319" s="5">
        <v>8</v>
      </c>
      <c r="E1319" s="5">
        <f t="shared" si="60"/>
        <v>4</v>
      </c>
      <c r="F1319" s="5"/>
      <c r="G1319" s="5">
        <v>0</v>
      </c>
      <c r="H1319" s="5"/>
      <c r="I1319" s="5">
        <v>1860</v>
      </c>
      <c r="J1319" s="5">
        <v>9</v>
      </c>
      <c r="K1319" s="5">
        <v>3</v>
      </c>
      <c r="L1319" s="5">
        <v>1860</v>
      </c>
      <c r="M1319" s="5">
        <v>1872</v>
      </c>
      <c r="N1319" s="5">
        <v>1879</v>
      </c>
      <c r="O1319" s="5">
        <v>1887</v>
      </c>
      <c r="P1319" s="5">
        <v>1898</v>
      </c>
      <c r="Q1319" s="5">
        <v>1898</v>
      </c>
      <c r="R1319" s="5">
        <v>1905</v>
      </c>
      <c r="S1319" s="5">
        <v>6</v>
      </c>
      <c r="T1319" s="5">
        <f t="shared" si="61"/>
        <v>2</v>
      </c>
      <c r="U1319" s="5">
        <f t="shared" si="62"/>
        <v>3</v>
      </c>
      <c r="V1319" s="5">
        <v>18</v>
      </c>
    </row>
    <row r="1320" spans="1:22" ht="13" customHeight="1">
      <c r="A1320">
        <v>2808</v>
      </c>
      <c r="B1320" t="s">
        <v>38</v>
      </c>
      <c r="C1320" s="5">
        <v>2</v>
      </c>
      <c r="D1320" s="5">
        <v>4</v>
      </c>
      <c r="E1320" s="5">
        <f t="shared" si="60"/>
        <v>2</v>
      </c>
      <c r="F1320" s="5"/>
      <c r="G1320" s="5">
        <v>1</v>
      </c>
      <c r="H1320" s="5">
        <v>1860</v>
      </c>
      <c r="I1320" s="5">
        <v>1860</v>
      </c>
      <c r="J1320" s="5">
        <v>9</v>
      </c>
      <c r="K1320" s="5">
        <v>3</v>
      </c>
      <c r="L1320" s="5">
        <v>1860</v>
      </c>
      <c r="M1320" s="5">
        <v>1873</v>
      </c>
      <c r="R1320" s="5">
        <v>1885</v>
      </c>
      <c r="S1320" s="5">
        <v>2</v>
      </c>
      <c r="T1320" s="5">
        <f t="shared" si="61"/>
        <v>1</v>
      </c>
      <c r="U1320" s="5">
        <f t="shared" si="62"/>
        <v>1</v>
      </c>
      <c r="V1320" s="5">
        <v>14</v>
      </c>
    </row>
    <row r="1321" spans="1:22" ht="13" customHeight="1">
      <c r="A1321">
        <v>2809</v>
      </c>
      <c r="B1321" t="s">
        <v>1206</v>
      </c>
      <c r="C1321" s="5">
        <v>2</v>
      </c>
      <c r="D1321" s="5">
        <v>8</v>
      </c>
      <c r="E1321" s="5">
        <f t="shared" si="60"/>
        <v>4</v>
      </c>
      <c r="F1321" s="5"/>
      <c r="G1321" s="5">
        <v>0</v>
      </c>
      <c r="H1321" s="5"/>
      <c r="I1321" s="5">
        <v>1860</v>
      </c>
      <c r="J1321" s="5">
        <v>9</v>
      </c>
      <c r="K1321" s="5">
        <v>3</v>
      </c>
      <c r="L1321" s="5">
        <v>1860</v>
      </c>
      <c r="R1321" s="5">
        <v>1870</v>
      </c>
      <c r="S1321" s="5">
        <v>1</v>
      </c>
      <c r="T1321" s="5">
        <f t="shared" si="61"/>
        <v>1</v>
      </c>
      <c r="U1321" s="5">
        <f t="shared" si="62"/>
        <v>1</v>
      </c>
      <c r="V1321" s="5">
        <v>11</v>
      </c>
    </row>
    <row r="1322" spans="1:22" ht="13" customHeight="1">
      <c r="A1322">
        <v>2810</v>
      </c>
      <c r="B1322" t="s">
        <v>41</v>
      </c>
      <c r="C1322" s="5">
        <v>2</v>
      </c>
      <c r="D1322" s="5">
        <v>8</v>
      </c>
      <c r="E1322" s="5">
        <f t="shared" si="60"/>
        <v>4</v>
      </c>
      <c r="F1322" s="5"/>
      <c r="G1322" s="5">
        <v>0</v>
      </c>
      <c r="H1322" s="5"/>
      <c r="I1322" s="5">
        <v>1860</v>
      </c>
      <c r="J1322" s="5">
        <v>9</v>
      </c>
      <c r="K1322" s="5">
        <v>3</v>
      </c>
      <c r="L1322" s="5">
        <v>1860</v>
      </c>
      <c r="M1322" s="5">
        <v>1873</v>
      </c>
      <c r="R1322" s="5">
        <v>1885</v>
      </c>
      <c r="S1322" s="5">
        <v>2</v>
      </c>
      <c r="T1322" s="5">
        <f t="shared" si="61"/>
        <v>1</v>
      </c>
      <c r="U1322" s="5">
        <f t="shared" si="62"/>
        <v>1</v>
      </c>
      <c r="V1322" s="5">
        <v>14</v>
      </c>
    </row>
    <row r="1323" spans="1:22" ht="13" customHeight="1">
      <c r="A1323">
        <v>2811</v>
      </c>
      <c r="B1323" t="s">
        <v>42</v>
      </c>
      <c r="C1323" s="5">
        <v>2</v>
      </c>
      <c r="D1323" s="5">
        <v>8</v>
      </c>
      <c r="E1323" s="5">
        <f t="shared" si="60"/>
        <v>4</v>
      </c>
      <c r="F1323" s="5"/>
      <c r="G1323" s="5">
        <v>0</v>
      </c>
      <c r="H1323" s="5"/>
      <c r="I1323" s="5">
        <v>1860</v>
      </c>
      <c r="J1323" s="5">
        <v>9</v>
      </c>
      <c r="K1323" s="5">
        <v>3</v>
      </c>
      <c r="L1323" s="5">
        <v>1860</v>
      </c>
      <c r="M1323" s="5">
        <v>1873</v>
      </c>
      <c r="R1323" s="5">
        <v>1880</v>
      </c>
      <c r="S1323" s="5">
        <v>2</v>
      </c>
      <c r="T1323" s="5">
        <f t="shared" si="61"/>
        <v>1</v>
      </c>
      <c r="U1323" s="5">
        <f t="shared" si="62"/>
        <v>1</v>
      </c>
      <c r="V1323" s="5">
        <v>13</v>
      </c>
    </row>
    <row r="1324" spans="1:22" ht="13" customHeight="1">
      <c r="A1324">
        <v>2812</v>
      </c>
      <c r="B1324" t="s">
        <v>43</v>
      </c>
      <c r="C1324" s="5">
        <v>2</v>
      </c>
      <c r="D1324" s="5">
        <v>8</v>
      </c>
      <c r="E1324" s="5">
        <f t="shared" si="60"/>
        <v>4</v>
      </c>
      <c r="F1324" s="5"/>
      <c r="G1324" s="5">
        <v>0</v>
      </c>
      <c r="H1324" s="5"/>
      <c r="I1324" s="5">
        <v>1860</v>
      </c>
      <c r="J1324" s="5">
        <v>9</v>
      </c>
      <c r="K1324" s="5">
        <v>3</v>
      </c>
      <c r="L1324" s="5">
        <v>1860</v>
      </c>
      <c r="R1324" s="5">
        <v>1875</v>
      </c>
      <c r="S1324" s="5">
        <v>1</v>
      </c>
      <c r="T1324" s="5">
        <f t="shared" si="61"/>
        <v>1</v>
      </c>
      <c r="U1324" s="5">
        <f t="shared" si="62"/>
        <v>1</v>
      </c>
      <c r="V1324" s="5">
        <v>12</v>
      </c>
    </row>
    <row r="1325" spans="1:22" ht="13" customHeight="1">
      <c r="A1325">
        <v>2813</v>
      </c>
      <c r="B1325" t="s">
        <v>44</v>
      </c>
      <c r="C1325" s="5">
        <v>1</v>
      </c>
      <c r="D1325" s="5">
        <v>1</v>
      </c>
      <c r="E1325" s="5">
        <f t="shared" si="60"/>
        <v>1</v>
      </c>
      <c r="F1325" s="5"/>
      <c r="G1325" s="5">
        <v>1</v>
      </c>
      <c r="H1325" s="5">
        <v>1860</v>
      </c>
      <c r="I1325" s="5">
        <v>1860</v>
      </c>
      <c r="J1325" s="5">
        <v>9</v>
      </c>
      <c r="K1325" s="5">
        <v>3</v>
      </c>
      <c r="L1325" s="5">
        <v>1860</v>
      </c>
      <c r="M1325" s="5">
        <v>1871</v>
      </c>
      <c r="R1325" s="5">
        <v>1885</v>
      </c>
      <c r="S1325" s="5">
        <v>2</v>
      </c>
      <c r="T1325" s="5">
        <f t="shared" si="61"/>
        <v>1</v>
      </c>
      <c r="U1325" s="5">
        <f t="shared" si="62"/>
        <v>1</v>
      </c>
      <c r="V1325" s="5">
        <v>14</v>
      </c>
    </row>
    <row r="1326" spans="1:22" ht="13" customHeight="1">
      <c r="A1326">
        <v>2814</v>
      </c>
      <c r="B1326" t="s">
        <v>45</v>
      </c>
      <c r="C1326" s="5">
        <v>3</v>
      </c>
      <c r="D1326" s="5">
        <v>6</v>
      </c>
      <c r="E1326" s="5">
        <f t="shared" si="60"/>
        <v>3</v>
      </c>
      <c r="F1326" s="5"/>
      <c r="G1326" s="5">
        <v>0</v>
      </c>
      <c r="H1326" s="5"/>
      <c r="I1326" s="5">
        <v>1860</v>
      </c>
      <c r="J1326" s="5">
        <v>9</v>
      </c>
      <c r="K1326" s="5">
        <v>3</v>
      </c>
      <c r="L1326" s="5">
        <v>1860</v>
      </c>
      <c r="R1326" s="5">
        <v>1865</v>
      </c>
      <c r="S1326" s="5">
        <v>1</v>
      </c>
      <c r="T1326" s="5">
        <f t="shared" si="61"/>
        <v>1</v>
      </c>
      <c r="U1326" s="5">
        <f t="shared" si="62"/>
        <v>1</v>
      </c>
      <c r="V1326" s="5">
        <v>10</v>
      </c>
    </row>
    <row r="1327" spans="1:22" ht="13" customHeight="1">
      <c r="A1327">
        <v>2815</v>
      </c>
      <c r="B1327" t="s">
        <v>46</v>
      </c>
      <c r="C1327" s="5">
        <v>3</v>
      </c>
      <c r="D1327" s="5">
        <v>7</v>
      </c>
      <c r="E1327" s="5">
        <f t="shared" si="60"/>
        <v>3</v>
      </c>
      <c r="F1327" s="5"/>
      <c r="G1327" s="5">
        <v>0</v>
      </c>
      <c r="H1327" s="5"/>
      <c r="I1327" s="5">
        <v>1860</v>
      </c>
      <c r="J1327" s="5">
        <v>9</v>
      </c>
      <c r="K1327" s="5">
        <v>3</v>
      </c>
      <c r="L1327" s="5">
        <v>1860</v>
      </c>
      <c r="R1327" s="5">
        <v>1875</v>
      </c>
      <c r="S1327" s="5">
        <v>1</v>
      </c>
      <c r="T1327" s="5">
        <f t="shared" si="61"/>
        <v>1</v>
      </c>
      <c r="U1327" s="5">
        <f t="shared" si="62"/>
        <v>1</v>
      </c>
      <c r="V1327" s="5">
        <v>12</v>
      </c>
    </row>
    <row r="1328" spans="1:22" ht="13" customHeight="1">
      <c r="A1328">
        <v>2816</v>
      </c>
      <c r="B1328" t="s">
        <v>108</v>
      </c>
      <c r="C1328" s="5">
        <v>3</v>
      </c>
      <c r="D1328" s="5">
        <v>7</v>
      </c>
      <c r="E1328" s="5">
        <f t="shared" si="60"/>
        <v>3</v>
      </c>
      <c r="F1328" s="5"/>
      <c r="G1328" s="5">
        <v>0</v>
      </c>
      <c r="H1328" s="5"/>
      <c r="I1328" s="5">
        <v>1860</v>
      </c>
      <c r="J1328" s="5">
        <v>9</v>
      </c>
      <c r="K1328" s="5">
        <v>3</v>
      </c>
      <c r="L1328" s="5">
        <v>1860</v>
      </c>
      <c r="R1328" s="5">
        <v>1870</v>
      </c>
      <c r="S1328" s="5">
        <v>1</v>
      </c>
      <c r="T1328" s="5">
        <f t="shared" si="61"/>
        <v>1</v>
      </c>
      <c r="U1328" s="5">
        <f t="shared" si="62"/>
        <v>1</v>
      </c>
      <c r="V1328" s="5">
        <v>11</v>
      </c>
    </row>
    <row r="1329" spans="1:22" ht="13" customHeight="1">
      <c r="A1329">
        <v>2817</v>
      </c>
      <c r="B1329" t="s">
        <v>1046</v>
      </c>
      <c r="C1329" s="5">
        <v>1</v>
      </c>
      <c r="D1329" s="5">
        <v>3</v>
      </c>
      <c r="E1329" s="5">
        <f t="shared" si="60"/>
        <v>2</v>
      </c>
      <c r="F1329" s="5"/>
      <c r="G1329" s="5">
        <v>1</v>
      </c>
      <c r="H1329" s="5">
        <v>1867</v>
      </c>
      <c r="I1329" s="5">
        <v>1860</v>
      </c>
      <c r="J1329" s="5">
        <v>9</v>
      </c>
      <c r="K1329" s="5">
        <v>3</v>
      </c>
      <c r="L1329" s="5">
        <v>1860</v>
      </c>
      <c r="M1329" s="5">
        <v>1873</v>
      </c>
      <c r="N1329" s="5">
        <v>1881</v>
      </c>
      <c r="R1329" s="5">
        <v>1890</v>
      </c>
      <c r="S1329" s="5">
        <v>3</v>
      </c>
      <c r="T1329" s="5">
        <f t="shared" si="61"/>
        <v>2</v>
      </c>
      <c r="U1329" s="5">
        <f t="shared" si="62"/>
        <v>2</v>
      </c>
      <c r="V1329" s="5">
        <v>15</v>
      </c>
    </row>
    <row r="1330" spans="1:22" ht="13" customHeight="1">
      <c r="A1330">
        <v>2818</v>
      </c>
      <c r="B1330" t="s">
        <v>1079</v>
      </c>
      <c r="C1330" s="5">
        <v>3</v>
      </c>
      <c r="D1330" s="5">
        <v>6</v>
      </c>
      <c r="E1330" s="5">
        <f t="shared" si="60"/>
        <v>3</v>
      </c>
      <c r="F1330" s="5"/>
      <c r="G1330" s="5">
        <v>0</v>
      </c>
      <c r="H1330" s="5"/>
      <c r="I1330" s="5">
        <v>1860</v>
      </c>
      <c r="J1330" s="5">
        <v>9</v>
      </c>
      <c r="K1330" s="5">
        <v>3</v>
      </c>
      <c r="L1330" s="5">
        <v>1860</v>
      </c>
      <c r="R1330" s="5">
        <v>1875</v>
      </c>
      <c r="S1330" s="5">
        <v>1</v>
      </c>
      <c r="T1330" s="5">
        <f t="shared" si="61"/>
        <v>1</v>
      </c>
      <c r="U1330" s="5">
        <f t="shared" si="62"/>
        <v>1</v>
      </c>
      <c r="V1330" s="5">
        <v>12</v>
      </c>
    </row>
    <row r="1331" spans="1:22" ht="13" customHeight="1">
      <c r="A1331">
        <v>2819</v>
      </c>
      <c r="B1331" t="s">
        <v>1205</v>
      </c>
      <c r="C1331" s="5">
        <v>2</v>
      </c>
      <c r="D1331" s="5">
        <v>10</v>
      </c>
      <c r="E1331" s="5">
        <f t="shared" si="60"/>
        <v>2</v>
      </c>
      <c r="F1331" s="5">
        <v>8</v>
      </c>
      <c r="G1331" s="5">
        <v>0</v>
      </c>
      <c r="H1331" s="5"/>
      <c r="I1331" s="5">
        <v>1860</v>
      </c>
      <c r="J1331" s="5">
        <v>9</v>
      </c>
      <c r="K1331" s="5">
        <v>3</v>
      </c>
      <c r="L1331" s="5">
        <v>1860</v>
      </c>
      <c r="R1331" s="5">
        <v>1865</v>
      </c>
      <c r="S1331" s="5">
        <v>1</v>
      </c>
      <c r="T1331" s="5">
        <f t="shared" si="61"/>
        <v>1</v>
      </c>
      <c r="U1331" s="5">
        <f t="shared" si="62"/>
        <v>1</v>
      </c>
      <c r="V1331" s="5">
        <v>10</v>
      </c>
    </row>
    <row r="1332" spans="1:22" ht="13" customHeight="1">
      <c r="A1332">
        <v>2820</v>
      </c>
      <c r="B1332" t="s">
        <v>109</v>
      </c>
      <c r="C1332" s="5">
        <v>3</v>
      </c>
      <c r="D1332" s="5">
        <v>5</v>
      </c>
      <c r="E1332" s="5">
        <f t="shared" si="60"/>
        <v>3</v>
      </c>
      <c r="F1332" s="5"/>
      <c r="G1332" s="5">
        <v>1</v>
      </c>
      <c r="H1332" s="5">
        <v>1875</v>
      </c>
      <c r="I1332" s="5">
        <v>1860</v>
      </c>
      <c r="J1332" s="5">
        <v>9</v>
      </c>
      <c r="K1332" s="5">
        <v>3</v>
      </c>
      <c r="L1332" s="5">
        <v>1860</v>
      </c>
      <c r="M1332" s="5">
        <v>1873</v>
      </c>
      <c r="N1332" s="5">
        <v>1882</v>
      </c>
      <c r="R1332" s="5">
        <v>1895</v>
      </c>
      <c r="S1332" s="5">
        <v>3</v>
      </c>
      <c r="T1332" s="5">
        <f t="shared" si="61"/>
        <v>2</v>
      </c>
      <c r="U1332" s="5">
        <f t="shared" si="62"/>
        <v>2</v>
      </c>
      <c r="V1332" s="5">
        <v>16</v>
      </c>
    </row>
    <row r="1333" spans="1:22" ht="13" customHeight="1">
      <c r="A1333">
        <v>2821</v>
      </c>
      <c r="B1333" t="s">
        <v>196</v>
      </c>
      <c r="C1333" s="5">
        <v>1</v>
      </c>
      <c r="D1333" s="5">
        <v>1</v>
      </c>
      <c r="E1333" s="5">
        <f t="shared" si="60"/>
        <v>1</v>
      </c>
      <c r="F1333" s="5"/>
      <c r="G1333" s="5">
        <v>1</v>
      </c>
      <c r="H1333" s="5">
        <v>1860</v>
      </c>
      <c r="I1333" s="5">
        <v>1860</v>
      </c>
      <c r="J1333" s="5">
        <v>9</v>
      </c>
      <c r="K1333" s="5">
        <v>3</v>
      </c>
      <c r="L1333" s="5">
        <v>1860</v>
      </c>
      <c r="M1333" s="5">
        <v>1873</v>
      </c>
      <c r="R1333" s="5">
        <v>1880</v>
      </c>
      <c r="S1333" s="5">
        <v>2</v>
      </c>
      <c r="T1333" s="5">
        <f t="shared" si="61"/>
        <v>1</v>
      </c>
      <c r="U1333" s="5">
        <f t="shared" si="62"/>
        <v>1</v>
      </c>
      <c r="V1333" s="5">
        <v>13</v>
      </c>
    </row>
    <row r="1334" spans="1:22" ht="13" customHeight="1">
      <c r="A1334">
        <v>2822</v>
      </c>
      <c r="B1334" t="s">
        <v>1080</v>
      </c>
      <c r="C1334" s="5">
        <v>3</v>
      </c>
      <c r="D1334" s="5">
        <v>1</v>
      </c>
      <c r="E1334" s="5">
        <f t="shared" si="60"/>
        <v>1</v>
      </c>
      <c r="F1334" s="5"/>
      <c r="G1334" s="5">
        <v>1</v>
      </c>
      <c r="H1334" s="5">
        <v>1859</v>
      </c>
      <c r="I1334" s="5">
        <v>1860</v>
      </c>
      <c r="J1334" s="5">
        <v>9</v>
      </c>
      <c r="K1334" s="5">
        <v>3</v>
      </c>
      <c r="L1334" s="5">
        <v>1860</v>
      </c>
      <c r="R1334" s="5">
        <v>1870</v>
      </c>
      <c r="S1334" s="5">
        <v>1</v>
      </c>
      <c r="T1334" s="5">
        <f t="shared" si="61"/>
        <v>1</v>
      </c>
      <c r="U1334" s="5">
        <f t="shared" si="62"/>
        <v>1</v>
      </c>
      <c r="V1334" s="5">
        <v>11</v>
      </c>
    </row>
    <row r="1335" spans="1:22" ht="13" customHeight="1">
      <c r="A1335">
        <v>2823</v>
      </c>
      <c r="B1335" t="s">
        <v>120</v>
      </c>
      <c r="C1335" s="5">
        <v>2</v>
      </c>
      <c r="D1335" s="5">
        <v>8</v>
      </c>
      <c r="E1335" s="5">
        <f t="shared" si="60"/>
        <v>4</v>
      </c>
      <c r="F1335" s="5"/>
      <c r="G1335" s="5">
        <v>0</v>
      </c>
      <c r="H1335" s="5"/>
      <c r="I1335" s="5">
        <v>1860</v>
      </c>
      <c r="J1335" s="5">
        <v>9</v>
      </c>
      <c r="K1335" s="5">
        <v>3</v>
      </c>
      <c r="L1335" s="5">
        <v>1860</v>
      </c>
      <c r="R1335" s="5">
        <v>1865</v>
      </c>
      <c r="S1335" s="5">
        <v>1</v>
      </c>
      <c r="T1335" s="5">
        <f t="shared" si="61"/>
        <v>1</v>
      </c>
      <c r="U1335" s="5">
        <f t="shared" si="62"/>
        <v>1</v>
      </c>
      <c r="V1335" s="5">
        <v>10</v>
      </c>
    </row>
    <row r="1336" spans="1:22" ht="13" customHeight="1">
      <c r="A1336">
        <v>2824</v>
      </c>
      <c r="B1336" t="s">
        <v>121</v>
      </c>
      <c r="C1336" s="5">
        <v>2</v>
      </c>
      <c r="D1336" s="5">
        <v>8</v>
      </c>
      <c r="E1336" s="5">
        <f t="shared" si="60"/>
        <v>4</v>
      </c>
      <c r="F1336" s="5"/>
      <c r="G1336" s="5">
        <v>0</v>
      </c>
      <c r="H1336" s="5"/>
      <c r="I1336" s="5">
        <v>1860</v>
      </c>
      <c r="J1336" s="5">
        <v>9</v>
      </c>
      <c r="K1336" s="5">
        <v>3</v>
      </c>
      <c r="L1336" s="5">
        <v>1860</v>
      </c>
      <c r="R1336" s="5">
        <v>1865</v>
      </c>
      <c r="S1336" s="5">
        <v>1</v>
      </c>
      <c r="T1336" s="5">
        <f t="shared" si="61"/>
        <v>1</v>
      </c>
      <c r="U1336" s="5">
        <f t="shared" si="62"/>
        <v>1</v>
      </c>
      <c r="V1336" s="5">
        <v>10</v>
      </c>
    </row>
    <row r="1337" spans="1:22" ht="13" customHeight="1">
      <c r="A1337">
        <v>2825</v>
      </c>
      <c r="B1337" t="s">
        <v>278</v>
      </c>
      <c r="C1337" s="5">
        <v>2</v>
      </c>
      <c r="D1337" s="5">
        <v>8</v>
      </c>
      <c r="E1337" s="5">
        <f t="shared" si="60"/>
        <v>4</v>
      </c>
      <c r="F1337" s="5"/>
      <c r="G1337" s="5">
        <v>0</v>
      </c>
      <c r="H1337" s="5"/>
      <c r="I1337" s="5">
        <v>1860</v>
      </c>
      <c r="J1337" s="5">
        <v>9</v>
      </c>
      <c r="K1337" s="5">
        <v>3</v>
      </c>
      <c r="L1337" s="5">
        <v>1860</v>
      </c>
      <c r="R1337" s="5">
        <v>1870</v>
      </c>
      <c r="S1337" s="5">
        <v>1</v>
      </c>
      <c r="T1337" s="5">
        <f t="shared" si="61"/>
        <v>1</v>
      </c>
      <c r="U1337" s="5">
        <f t="shared" si="62"/>
        <v>1</v>
      </c>
      <c r="V1337" s="5">
        <v>11</v>
      </c>
    </row>
    <row r="1338" spans="1:22" ht="13" customHeight="1">
      <c r="A1338">
        <v>2826</v>
      </c>
      <c r="B1338" t="s">
        <v>207</v>
      </c>
      <c r="C1338" s="5">
        <v>2</v>
      </c>
      <c r="D1338" s="5">
        <v>8</v>
      </c>
      <c r="E1338" s="5">
        <f t="shared" si="60"/>
        <v>4</v>
      </c>
      <c r="F1338" s="5"/>
      <c r="G1338" s="5">
        <v>0</v>
      </c>
      <c r="H1338" s="5"/>
      <c r="I1338" s="5">
        <v>1860</v>
      </c>
      <c r="J1338" s="5">
        <v>9</v>
      </c>
      <c r="K1338" s="5">
        <v>3</v>
      </c>
      <c r="L1338" s="5">
        <v>1860</v>
      </c>
      <c r="R1338" s="5">
        <v>1865</v>
      </c>
      <c r="S1338" s="5">
        <v>1</v>
      </c>
      <c r="T1338" s="5">
        <f t="shared" si="61"/>
        <v>1</v>
      </c>
      <c r="U1338" s="5">
        <f t="shared" si="62"/>
        <v>1</v>
      </c>
      <c r="V1338" s="5">
        <v>10</v>
      </c>
    </row>
    <row r="1339" spans="1:22" ht="13" customHeight="1">
      <c r="A1339">
        <v>2829</v>
      </c>
      <c r="B1339" t="s">
        <v>1081</v>
      </c>
      <c r="C1339" s="5">
        <v>3</v>
      </c>
      <c r="D1339" s="5">
        <v>5</v>
      </c>
      <c r="E1339" s="5">
        <f t="shared" si="60"/>
        <v>3</v>
      </c>
      <c r="F1339" s="5"/>
      <c r="G1339" s="5">
        <v>1</v>
      </c>
      <c r="H1339" s="5">
        <v>1860</v>
      </c>
      <c r="I1339" s="5">
        <v>1860</v>
      </c>
      <c r="J1339" s="5">
        <v>9</v>
      </c>
      <c r="K1339" s="5">
        <v>3</v>
      </c>
      <c r="L1339" s="5">
        <v>1860</v>
      </c>
      <c r="M1339" s="5">
        <v>1873</v>
      </c>
      <c r="R1339" s="5">
        <v>1885</v>
      </c>
      <c r="S1339" s="5">
        <v>2</v>
      </c>
      <c r="T1339" s="5">
        <f t="shared" si="61"/>
        <v>1</v>
      </c>
      <c r="U1339" s="5">
        <f t="shared" si="62"/>
        <v>1</v>
      </c>
      <c r="V1339" s="5">
        <v>14</v>
      </c>
    </row>
    <row r="1340" spans="1:22" ht="13" customHeight="1">
      <c r="A1340">
        <v>2830</v>
      </c>
      <c r="B1340" t="s">
        <v>1168</v>
      </c>
      <c r="C1340" s="5">
        <v>1</v>
      </c>
      <c r="D1340" s="5">
        <v>1</v>
      </c>
      <c r="E1340" s="5">
        <f t="shared" si="60"/>
        <v>1</v>
      </c>
      <c r="F1340" s="5"/>
      <c r="G1340" s="5">
        <v>1</v>
      </c>
      <c r="H1340" s="5">
        <v>1860</v>
      </c>
      <c r="I1340" s="5">
        <v>1860</v>
      </c>
      <c r="J1340" s="5">
        <v>9</v>
      </c>
      <c r="K1340" s="5">
        <v>3</v>
      </c>
      <c r="L1340" s="5">
        <v>1860</v>
      </c>
      <c r="R1340" s="5">
        <v>1870</v>
      </c>
      <c r="S1340" s="5">
        <v>1</v>
      </c>
      <c r="T1340" s="5">
        <f t="shared" si="61"/>
        <v>1</v>
      </c>
      <c r="U1340" s="5">
        <f t="shared" si="62"/>
        <v>1</v>
      </c>
      <c r="V1340" s="5">
        <v>11</v>
      </c>
    </row>
    <row r="1341" spans="1:22" ht="13" customHeight="1">
      <c r="A1341">
        <v>2831</v>
      </c>
      <c r="B1341" t="s">
        <v>208</v>
      </c>
      <c r="C1341" s="5">
        <v>3</v>
      </c>
      <c r="D1341" s="5">
        <v>6</v>
      </c>
      <c r="E1341" s="5">
        <f t="shared" si="60"/>
        <v>3</v>
      </c>
      <c r="F1341" s="5"/>
      <c r="G1341" s="5">
        <v>0</v>
      </c>
      <c r="H1341" s="5"/>
      <c r="I1341" s="5">
        <v>1860</v>
      </c>
      <c r="J1341" s="5">
        <v>9</v>
      </c>
      <c r="K1341" s="5">
        <v>3</v>
      </c>
      <c r="L1341" s="5">
        <v>1860</v>
      </c>
      <c r="R1341" s="5">
        <v>1865</v>
      </c>
      <c r="S1341" s="5">
        <v>1</v>
      </c>
      <c r="T1341" s="5">
        <f t="shared" si="61"/>
        <v>1</v>
      </c>
      <c r="U1341" s="5">
        <f t="shared" si="62"/>
        <v>1</v>
      </c>
      <c r="V1341" s="5">
        <v>10</v>
      </c>
    </row>
    <row r="1342" spans="1:22" ht="13" customHeight="1">
      <c r="A1342">
        <v>2832</v>
      </c>
      <c r="B1342" t="s">
        <v>123</v>
      </c>
      <c r="C1342" s="5">
        <v>3</v>
      </c>
      <c r="D1342" s="5">
        <v>7</v>
      </c>
      <c r="E1342" s="5">
        <f t="shared" si="60"/>
        <v>3</v>
      </c>
      <c r="F1342" s="5"/>
      <c r="G1342" s="5">
        <v>0</v>
      </c>
      <c r="H1342" s="5"/>
      <c r="I1342" s="5">
        <v>1860</v>
      </c>
      <c r="J1342" s="5">
        <v>9</v>
      </c>
      <c r="K1342" s="5">
        <v>3</v>
      </c>
      <c r="L1342" s="5">
        <v>1860</v>
      </c>
      <c r="R1342" s="5">
        <v>1870</v>
      </c>
      <c r="S1342" s="5">
        <v>1</v>
      </c>
      <c r="T1342" s="5">
        <f t="shared" si="61"/>
        <v>1</v>
      </c>
      <c r="U1342" s="5">
        <f t="shared" si="62"/>
        <v>1</v>
      </c>
      <c r="V1342" s="5">
        <v>11</v>
      </c>
    </row>
    <row r="1343" spans="1:22" ht="13" customHeight="1">
      <c r="A1343">
        <v>2833</v>
      </c>
      <c r="B1343" t="s">
        <v>124</v>
      </c>
      <c r="C1343" s="5">
        <v>3</v>
      </c>
      <c r="D1343" s="5">
        <v>7</v>
      </c>
      <c r="E1343" s="5">
        <f t="shared" si="60"/>
        <v>3</v>
      </c>
      <c r="F1343" s="5"/>
      <c r="G1343" s="5">
        <v>0</v>
      </c>
      <c r="H1343" s="5"/>
      <c r="I1343" s="5">
        <v>1860</v>
      </c>
      <c r="J1343" s="5">
        <v>9</v>
      </c>
      <c r="K1343" s="5">
        <v>3</v>
      </c>
      <c r="L1343" s="5">
        <v>1860</v>
      </c>
      <c r="M1343" s="5">
        <v>1873</v>
      </c>
      <c r="R1343" s="5">
        <v>1885</v>
      </c>
      <c r="S1343" s="5">
        <v>2</v>
      </c>
      <c r="T1343" s="5">
        <f t="shared" si="61"/>
        <v>1</v>
      </c>
      <c r="U1343" s="5">
        <f t="shared" si="62"/>
        <v>1</v>
      </c>
      <c r="V1343" s="5">
        <v>14</v>
      </c>
    </row>
    <row r="1344" spans="1:22" ht="13" customHeight="1">
      <c r="A1344">
        <v>2834</v>
      </c>
      <c r="B1344" t="s">
        <v>1082</v>
      </c>
      <c r="C1344" s="5">
        <v>2</v>
      </c>
      <c r="D1344" s="5">
        <v>8</v>
      </c>
      <c r="E1344" s="5">
        <f t="shared" si="60"/>
        <v>4</v>
      </c>
      <c r="F1344" s="5"/>
      <c r="G1344" s="5">
        <v>0</v>
      </c>
      <c r="H1344" s="5"/>
      <c r="I1344" s="5">
        <v>1861</v>
      </c>
      <c r="J1344" s="5">
        <v>10</v>
      </c>
      <c r="K1344" s="5">
        <v>3</v>
      </c>
      <c r="L1344" s="5">
        <v>1861</v>
      </c>
      <c r="M1344" s="5">
        <v>1873</v>
      </c>
      <c r="R1344" s="5">
        <v>1880</v>
      </c>
      <c r="S1344" s="5">
        <v>2</v>
      </c>
      <c r="T1344" s="5">
        <f t="shared" si="61"/>
        <v>1</v>
      </c>
      <c r="U1344" s="5">
        <f t="shared" si="62"/>
        <v>1</v>
      </c>
      <c r="V1344" s="5">
        <v>13</v>
      </c>
    </row>
    <row r="1345" spans="1:22" ht="13" customHeight="1">
      <c r="A1345">
        <v>2835</v>
      </c>
      <c r="B1345" t="s">
        <v>1083</v>
      </c>
      <c r="C1345" s="5">
        <v>1</v>
      </c>
      <c r="D1345" s="5">
        <v>7</v>
      </c>
      <c r="E1345" s="5">
        <f t="shared" si="60"/>
        <v>3</v>
      </c>
      <c r="F1345" s="5"/>
      <c r="G1345" s="5">
        <v>0</v>
      </c>
      <c r="H1345" s="5"/>
      <c r="I1345" s="5">
        <v>1861</v>
      </c>
      <c r="J1345" s="5">
        <v>10</v>
      </c>
      <c r="K1345" s="5">
        <v>3</v>
      </c>
      <c r="L1345" s="5">
        <v>1861</v>
      </c>
      <c r="M1345" s="5">
        <v>1874</v>
      </c>
      <c r="R1345" s="5">
        <v>1885</v>
      </c>
      <c r="S1345" s="5">
        <v>2</v>
      </c>
      <c r="T1345" s="5">
        <f t="shared" si="61"/>
        <v>1</v>
      </c>
      <c r="U1345" s="5">
        <f t="shared" si="62"/>
        <v>1</v>
      </c>
      <c r="V1345" s="5">
        <v>14</v>
      </c>
    </row>
    <row r="1346" spans="1:22" ht="13" customHeight="1">
      <c r="A1346">
        <v>2836</v>
      </c>
      <c r="B1346" t="s">
        <v>1084</v>
      </c>
      <c r="C1346" s="5"/>
      <c r="D1346" s="5">
        <v>10</v>
      </c>
      <c r="E1346" s="5">
        <f t="shared" si="60"/>
        <v>2</v>
      </c>
      <c r="F1346" s="5"/>
      <c r="G1346" s="5">
        <v>0</v>
      </c>
      <c r="H1346" s="5"/>
      <c r="I1346" s="5">
        <v>1861</v>
      </c>
      <c r="J1346" s="5">
        <v>10</v>
      </c>
      <c r="K1346" s="5">
        <v>3</v>
      </c>
      <c r="L1346" s="5">
        <v>1861</v>
      </c>
      <c r="M1346" s="5">
        <v>1874</v>
      </c>
      <c r="N1346" s="5">
        <v>1882</v>
      </c>
      <c r="R1346" s="5">
        <v>1910</v>
      </c>
      <c r="S1346" s="5">
        <v>3</v>
      </c>
      <c r="T1346" s="5">
        <f t="shared" si="61"/>
        <v>2</v>
      </c>
      <c r="U1346" s="5">
        <f t="shared" si="62"/>
        <v>2</v>
      </c>
      <c r="V1346" s="5">
        <v>19</v>
      </c>
    </row>
    <row r="1347" spans="1:22" ht="13" customHeight="1">
      <c r="A1347">
        <v>2837</v>
      </c>
      <c r="B1347" t="s">
        <v>1085</v>
      </c>
      <c r="C1347" s="5">
        <v>1</v>
      </c>
      <c r="D1347" s="5">
        <v>1</v>
      </c>
      <c r="E1347" s="5">
        <f t="shared" ref="E1347:E1410" si="63">IF(D1347=1,1,IF(D1347=2,2,IF(D1347=3,2,IF(D1347=4,2,IF(D1347=10,2,IF(D1347=5,3,IF(D1347=6,3,IF(D1347=7,3,IF(D1347=8,4,IF(D1347=9,4,IF(D1347="","")))))))))))</f>
        <v>1</v>
      </c>
      <c r="F1347" s="5"/>
      <c r="G1347" s="5">
        <v>1</v>
      </c>
      <c r="H1347" s="5">
        <v>1860</v>
      </c>
      <c r="I1347" s="5">
        <v>1861</v>
      </c>
      <c r="J1347" s="5">
        <v>10</v>
      </c>
      <c r="K1347" s="5">
        <v>3</v>
      </c>
      <c r="L1347" s="5">
        <v>1861</v>
      </c>
      <c r="R1347" s="5">
        <v>1870</v>
      </c>
      <c r="S1347" s="5">
        <v>1</v>
      </c>
      <c r="T1347" s="5">
        <f t="shared" ref="T1347:T1410" si="64">IF(S1347=1,1,IF(S1347=2,1,IF(S1347=3,2,IF(S1347=4,2,IF(S1347=5,2,IF(S1347=6,2))))))</f>
        <v>1</v>
      </c>
      <c r="U1347" s="5">
        <f t="shared" ref="U1347:U1410" si="65">IF(S1347=1,1,IF(S1347=2,1,IF(S1347=3,2,IF(S1347=4,2,IF(S1347=5,3,IF(S1347=6,3))))))</f>
        <v>1</v>
      </c>
      <c r="V1347" s="5">
        <v>11</v>
      </c>
    </row>
    <row r="1348" spans="1:22" ht="13" customHeight="1">
      <c r="A1348">
        <v>2838</v>
      </c>
      <c r="B1348" t="s">
        <v>1086</v>
      </c>
      <c r="C1348" s="5">
        <v>3</v>
      </c>
      <c r="D1348" s="5">
        <v>5</v>
      </c>
      <c r="E1348" s="5">
        <f t="shared" si="63"/>
        <v>3</v>
      </c>
      <c r="F1348" s="5"/>
      <c r="G1348" s="5">
        <v>0</v>
      </c>
      <c r="H1348" s="5"/>
      <c r="I1348" s="5">
        <v>1861</v>
      </c>
      <c r="J1348" s="5">
        <v>10</v>
      </c>
      <c r="K1348" s="5">
        <v>3</v>
      </c>
      <c r="L1348" s="5">
        <v>1861</v>
      </c>
      <c r="R1348" s="5">
        <v>1870</v>
      </c>
      <c r="S1348" s="5">
        <v>1</v>
      </c>
      <c r="T1348" s="5">
        <f t="shared" si="64"/>
        <v>1</v>
      </c>
      <c r="U1348" s="5">
        <f t="shared" si="65"/>
        <v>1</v>
      </c>
      <c r="V1348" s="5">
        <v>11</v>
      </c>
    </row>
    <row r="1349" spans="1:22" ht="13" customHeight="1">
      <c r="A1349">
        <v>2839</v>
      </c>
      <c r="B1349" t="s">
        <v>1087</v>
      </c>
      <c r="C1349" s="5">
        <v>3</v>
      </c>
      <c r="D1349" s="5">
        <v>7</v>
      </c>
      <c r="E1349" s="5">
        <f t="shared" si="63"/>
        <v>3</v>
      </c>
      <c r="F1349" s="5"/>
      <c r="G1349" s="5">
        <v>0</v>
      </c>
      <c r="H1349" s="5"/>
      <c r="I1349" s="5">
        <v>1861</v>
      </c>
      <c r="J1349" s="5">
        <v>10</v>
      </c>
      <c r="K1349" s="5">
        <v>3</v>
      </c>
      <c r="L1349" s="5">
        <v>1861</v>
      </c>
      <c r="R1349" s="5">
        <v>1875</v>
      </c>
      <c r="S1349" s="5">
        <v>1</v>
      </c>
      <c r="T1349" s="5">
        <f t="shared" si="64"/>
        <v>1</v>
      </c>
      <c r="U1349" s="5">
        <f t="shared" si="65"/>
        <v>1</v>
      </c>
      <c r="V1349" s="5">
        <v>12</v>
      </c>
    </row>
    <row r="1350" spans="1:22" ht="13" customHeight="1">
      <c r="A1350">
        <v>2840</v>
      </c>
      <c r="B1350" t="s">
        <v>1088</v>
      </c>
      <c r="C1350" s="5">
        <v>1</v>
      </c>
      <c r="D1350" s="5">
        <v>10</v>
      </c>
      <c r="E1350" s="5">
        <f t="shared" si="63"/>
        <v>2</v>
      </c>
      <c r="F1350" s="5"/>
      <c r="G1350" s="5">
        <v>0</v>
      </c>
      <c r="H1350" s="5"/>
      <c r="I1350" s="5">
        <v>1861</v>
      </c>
      <c r="J1350" s="5">
        <v>10</v>
      </c>
      <c r="K1350" s="5">
        <v>3</v>
      </c>
      <c r="L1350" s="5">
        <v>1861</v>
      </c>
      <c r="M1350" s="5">
        <v>1874</v>
      </c>
      <c r="N1350" s="5">
        <v>1884</v>
      </c>
      <c r="R1350" s="5">
        <v>1890</v>
      </c>
      <c r="S1350" s="5">
        <v>3</v>
      </c>
      <c r="T1350" s="5">
        <f t="shared" si="64"/>
        <v>2</v>
      </c>
      <c r="U1350" s="5">
        <f t="shared" si="65"/>
        <v>2</v>
      </c>
      <c r="V1350" s="5">
        <v>15</v>
      </c>
    </row>
    <row r="1351" spans="1:22" ht="13" customHeight="1">
      <c r="A1351">
        <v>2841</v>
      </c>
      <c r="B1351" t="s">
        <v>1006</v>
      </c>
      <c r="C1351" s="5">
        <v>3</v>
      </c>
      <c r="D1351" s="5">
        <v>5</v>
      </c>
      <c r="E1351" s="5">
        <f t="shared" si="63"/>
        <v>3</v>
      </c>
      <c r="F1351" s="5"/>
      <c r="G1351" s="5">
        <v>1</v>
      </c>
      <c r="H1351" s="5">
        <v>1859</v>
      </c>
      <c r="I1351" s="5">
        <v>1861</v>
      </c>
      <c r="J1351" s="5">
        <v>10</v>
      </c>
      <c r="K1351" s="5">
        <v>3</v>
      </c>
      <c r="L1351" s="5">
        <v>1861</v>
      </c>
      <c r="R1351" s="5">
        <v>1870</v>
      </c>
      <c r="S1351" s="5">
        <v>1</v>
      </c>
      <c r="T1351" s="5">
        <f t="shared" si="64"/>
        <v>1</v>
      </c>
      <c r="U1351" s="5">
        <f t="shared" si="65"/>
        <v>1</v>
      </c>
      <c r="V1351" s="5">
        <v>11</v>
      </c>
    </row>
    <row r="1352" spans="1:22" ht="13" customHeight="1">
      <c r="A1352">
        <v>2842</v>
      </c>
      <c r="B1352" t="s">
        <v>1007</v>
      </c>
      <c r="C1352" s="5">
        <v>2</v>
      </c>
      <c r="D1352" s="5">
        <v>8</v>
      </c>
      <c r="E1352" s="5">
        <f t="shared" si="63"/>
        <v>4</v>
      </c>
      <c r="F1352" s="5"/>
      <c r="G1352" s="5">
        <v>0</v>
      </c>
      <c r="H1352" s="5"/>
      <c r="I1352" s="5">
        <v>1861</v>
      </c>
      <c r="J1352" s="5">
        <v>10</v>
      </c>
      <c r="K1352" s="5">
        <v>3</v>
      </c>
      <c r="L1352" s="5">
        <v>1861</v>
      </c>
      <c r="M1352" s="5">
        <v>1874</v>
      </c>
      <c r="R1352" s="5">
        <v>1880</v>
      </c>
      <c r="S1352" s="5">
        <v>2</v>
      </c>
      <c r="T1352" s="5">
        <f t="shared" si="64"/>
        <v>1</v>
      </c>
      <c r="U1352" s="5">
        <f t="shared" si="65"/>
        <v>1</v>
      </c>
      <c r="V1352" s="5">
        <v>13</v>
      </c>
    </row>
    <row r="1353" spans="1:22" ht="13" customHeight="1">
      <c r="A1353">
        <v>2843</v>
      </c>
      <c r="B1353" t="s">
        <v>1008</v>
      </c>
      <c r="C1353" s="5">
        <v>3</v>
      </c>
      <c r="D1353" s="5">
        <v>7</v>
      </c>
      <c r="E1353" s="5">
        <f t="shared" si="63"/>
        <v>3</v>
      </c>
      <c r="F1353" s="5"/>
      <c r="G1353" s="5">
        <v>0</v>
      </c>
      <c r="H1353" s="5"/>
      <c r="I1353" s="5">
        <v>1861</v>
      </c>
      <c r="J1353" s="5">
        <v>10</v>
      </c>
      <c r="K1353" s="5">
        <v>3</v>
      </c>
      <c r="L1353" s="5">
        <v>1861</v>
      </c>
      <c r="M1353" s="5">
        <v>1874</v>
      </c>
      <c r="N1353" s="5">
        <v>1882</v>
      </c>
      <c r="R1353" s="5">
        <v>1895</v>
      </c>
      <c r="S1353" s="5">
        <v>3</v>
      </c>
      <c r="T1353" s="5">
        <f t="shared" si="64"/>
        <v>2</v>
      </c>
      <c r="U1353" s="5">
        <f t="shared" si="65"/>
        <v>2</v>
      </c>
      <c r="V1353" s="5">
        <v>16</v>
      </c>
    </row>
    <row r="1354" spans="1:22" ht="13" customHeight="1">
      <c r="A1354">
        <v>2844</v>
      </c>
      <c r="B1354" t="s">
        <v>1009</v>
      </c>
      <c r="C1354" s="5">
        <v>3</v>
      </c>
      <c r="D1354" s="5">
        <v>7</v>
      </c>
      <c r="E1354" s="5">
        <f t="shared" si="63"/>
        <v>3</v>
      </c>
      <c r="F1354" s="5"/>
      <c r="G1354" s="5">
        <v>0</v>
      </c>
      <c r="H1354" s="5"/>
      <c r="I1354" s="5">
        <v>1861</v>
      </c>
      <c r="J1354" s="5">
        <v>10</v>
      </c>
      <c r="K1354" s="5">
        <v>3</v>
      </c>
      <c r="L1354" s="5">
        <v>1861</v>
      </c>
      <c r="M1354" s="5">
        <v>1875</v>
      </c>
      <c r="R1354" s="5">
        <v>1885</v>
      </c>
      <c r="S1354" s="5">
        <v>2</v>
      </c>
      <c r="T1354" s="5">
        <f t="shared" si="64"/>
        <v>1</v>
      </c>
      <c r="U1354" s="5">
        <f t="shared" si="65"/>
        <v>1</v>
      </c>
      <c r="V1354" s="5">
        <v>14</v>
      </c>
    </row>
    <row r="1355" spans="1:22" ht="13" customHeight="1">
      <c r="A1355">
        <v>2845</v>
      </c>
      <c r="B1355" t="s">
        <v>1010</v>
      </c>
      <c r="C1355" s="5">
        <v>3</v>
      </c>
      <c r="D1355" s="5">
        <v>7</v>
      </c>
      <c r="E1355" s="5">
        <f t="shared" si="63"/>
        <v>3</v>
      </c>
      <c r="F1355" s="5"/>
      <c r="G1355" s="5">
        <v>0</v>
      </c>
      <c r="H1355" s="5"/>
      <c r="I1355" s="5">
        <v>1861</v>
      </c>
      <c r="J1355" s="5">
        <v>10</v>
      </c>
      <c r="K1355" s="5">
        <v>3</v>
      </c>
      <c r="L1355" s="5">
        <v>1861</v>
      </c>
      <c r="M1355" s="5">
        <v>1874</v>
      </c>
      <c r="R1355" s="5">
        <v>1880</v>
      </c>
      <c r="S1355" s="5">
        <v>2</v>
      </c>
      <c r="T1355" s="5">
        <f t="shared" si="64"/>
        <v>1</v>
      </c>
      <c r="U1355" s="5">
        <f t="shared" si="65"/>
        <v>1</v>
      </c>
      <c r="V1355" s="5">
        <v>13</v>
      </c>
    </row>
    <row r="1356" spans="1:22" ht="13" customHeight="1">
      <c r="A1356">
        <v>2846</v>
      </c>
      <c r="B1356" t="s">
        <v>923</v>
      </c>
      <c r="C1356" s="5">
        <v>3</v>
      </c>
      <c r="D1356" s="5">
        <v>7</v>
      </c>
      <c r="E1356" s="5">
        <f t="shared" si="63"/>
        <v>3</v>
      </c>
      <c r="F1356" s="5"/>
      <c r="G1356" s="5">
        <v>0</v>
      </c>
      <c r="H1356" s="5"/>
      <c r="I1356" s="5">
        <v>1861</v>
      </c>
      <c r="J1356" s="5">
        <v>10</v>
      </c>
      <c r="K1356" s="5">
        <v>3</v>
      </c>
      <c r="L1356" s="5">
        <v>1861</v>
      </c>
      <c r="M1356" s="5">
        <v>1874</v>
      </c>
      <c r="N1356" s="5">
        <v>1882</v>
      </c>
      <c r="O1356" s="5">
        <v>1892</v>
      </c>
      <c r="R1356" s="5">
        <v>1895</v>
      </c>
      <c r="S1356" s="5">
        <v>3</v>
      </c>
      <c r="T1356" s="5">
        <f t="shared" si="64"/>
        <v>2</v>
      </c>
      <c r="U1356" s="5">
        <f t="shared" si="65"/>
        <v>2</v>
      </c>
      <c r="V1356" s="5">
        <v>16</v>
      </c>
    </row>
    <row r="1357" spans="1:22" ht="13" customHeight="1">
      <c r="A1357">
        <v>2847</v>
      </c>
      <c r="B1357" t="s">
        <v>924</v>
      </c>
      <c r="C1357" s="5">
        <v>3</v>
      </c>
      <c r="D1357" s="5">
        <v>7</v>
      </c>
      <c r="E1357" s="5">
        <f t="shared" si="63"/>
        <v>3</v>
      </c>
      <c r="F1357" s="5"/>
      <c r="G1357" s="5">
        <v>0</v>
      </c>
      <c r="H1357" s="5"/>
      <c r="I1357" s="5">
        <v>1861</v>
      </c>
      <c r="J1357" s="5">
        <v>10</v>
      </c>
      <c r="K1357" s="5">
        <v>3</v>
      </c>
      <c r="L1357" s="5">
        <v>1861</v>
      </c>
      <c r="M1357" s="5">
        <v>1873</v>
      </c>
      <c r="R1357" s="5">
        <v>1885</v>
      </c>
      <c r="S1357" s="5">
        <v>2</v>
      </c>
      <c r="T1357" s="5">
        <f t="shared" si="64"/>
        <v>1</v>
      </c>
      <c r="U1357" s="5">
        <f t="shared" si="65"/>
        <v>1</v>
      </c>
      <c r="V1357" s="5">
        <v>14</v>
      </c>
    </row>
    <row r="1358" spans="1:22" ht="13" customHeight="1">
      <c r="A1358">
        <v>2848</v>
      </c>
      <c r="B1358" t="s">
        <v>925</v>
      </c>
      <c r="C1358" s="5">
        <v>2</v>
      </c>
      <c r="D1358" s="5">
        <v>4</v>
      </c>
      <c r="E1358" s="5">
        <f t="shared" si="63"/>
        <v>2</v>
      </c>
      <c r="F1358" s="5"/>
      <c r="G1358" s="5">
        <v>1</v>
      </c>
      <c r="H1358" s="5">
        <v>1859</v>
      </c>
      <c r="I1358" s="5">
        <v>1861</v>
      </c>
      <c r="J1358" s="5">
        <v>10</v>
      </c>
      <c r="K1358" s="5">
        <v>3</v>
      </c>
      <c r="L1358" s="5">
        <v>1861</v>
      </c>
      <c r="R1358" s="5">
        <v>1870</v>
      </c>
      <c r="S1358" s="5">
        <v>1</v>
      </c>
      <c r="T1358" s="5">
        <f t="shared" si="64"/>
        <v>1</v>
      </c>
      <c r="U1358" s="5">
        <f t="shared" si="65"/>
        <v>1</v>
      </c>
      <c r="V1358" s="5">
        <v>11</v>
      </c>
    </row>
    <row r="1359" spans="1:22" ht="13" customHeight="1">
      <c r="A1359">
        <v>2849</v>
      </c>
      <c r="B1359" t="s">
        <v>926</v>
      </c>
      <c r="C1359" s="5">
        <v>2</v>
      </c>
      <c r="D1359" s="5">
        <v>1</v>
      </c>
      <c r="E1359" s="5">
        <f t="shared" si="63"/>
        <v>1</v>
      </c>
      <c r="F1359" s="5"/>
      <c r="G1359" s="5">
        <v>1</v>
      </c>
      <c r="H1359" s="5">
        <v>1859</v>
      </c>
      <c r="I1359" s="5">
        <v>1861</v>
      </c>
      <c r="J1359" s="5">
        <v>10</v>
      </c>
      <c r="K1359" s="5">
        <v>3</v>
      </c>
      <c r="L1359" s="5">
        <v>1861</v>
      </c>
      <c r="M1359" s="5">
        <v>1874</v>
      </c>
      <c r="R1359" s="5">
        <v>1880</v>
      </c>
      <c r="S1359" s="5">
        <v>2</v>
      </c>
      <c r="T1359" s="5">
        <f t="shared" si="64"/>
        <v>1</v>
      </c>
      <c r="U1359" s="5">
        <f t="shared" si="65"/>
        <v>1</v>
      </c>
      <c r="V1359" s="5">
        <v>13</v>
      </c>
    </row>
    <row r="1360" spans="1:22" ht="13" customHeight="1">
      <c r="A1360">
        <v>2850</v>
      </c>
      <c r="B1360" t="s">
        <v>927</v>
      </c>
      <c r="C1360" s="5">
        <v>2</v>
      </c>
      <c r="D1360" s="5">
        <v>9</v>
      </c>
      <c r="E1360" s="5">
        <f t="shared" si="63"/>
        <v>4</v>
      </c>
      <c r="F1360" s="5"/>
      <c r="G1360" s="5">
        <v>0</v>
      </c>
      <c r="H1360" s="5"/>
      <c r="I1360" s="5">
        <v>1861</v>
      </c>
      <c r="J1360" s="5">
        <v>10</v>
      </c>
      <c r="K1360" s="5">
        <v>3</v>
      </c>
      <c r="L1360" s="5">
        <v>1861</v>
      </c>
      <c r="M1360" s="5">
        <v>1874</v>
      </c>
      <c r="R1360" s="5">
        <v>1880</v>
      </c>
      <c r="S1360" s="5">
        <v>2</v>
      </c>
      <c r="T1360" s="5">
        <f t="shared" si="64"/>
        <v>1</v>
      </c>
      <c r="U1360" s="5">
        <f t="shared" si="65"/>
        <v>1</v>
      </c>
      <c r="V1360" s="5">
        <v>13</v>
      </c>
    </row>
    <row r="1361" spans="1:22" ht="13" customHeight="1">
      <c r="A1361">
        <v>2851</v>
      </c>
      <c r="B1361" t="s">
        <v>928</v>
      </c>
      <c r="C1361" s="5">
        <v>2</v>
      </c>
      <c r="D1361" s="5">
        <v>4</v>
      </c>
      <c r="E1361" s="5">
        <f t="shared" si="63"/>
        <v>2</v>
      </c>
      <c r="F1361" s="5"/>
      <c r="G1361" s="5">
        <v>1</v>
      </c>
      <c r="H1361" s="5">
        <v>1861</v>
      </c>
      <c r="I1361" s="5">
        <v>1861</v>
      </c>
      <c r="J1361" s="5">
        <v>10</v>
      </c>
      <c r="K1361" s="5">
        <v>3</v>
      </c>
      <c r="L1361" s="5">
        <v>1861</v>
      </c>
      <c r="R1361" s="5">
        <v>1870</v>
      </c>
      <c r="S1361" s="5">
        <v>1</v>
      </c>
      <c r="T1361" s="5">
        <f t="shared" si="64"/>
        <v>1</v>
      </c>
      <c r="U1361" s="5">
        <f t="shared" si="65"/>
        <v>1</v>
      </c>
      <c r="V1361" s="5">
        <v>11</v>
      </c>
    </row>
    <row r="1362" spans="1:22" ht="13" customHeight="1">
      <c r="A1362">
        <v>2852</v>
      </c>
      <c r="B1362" t="s">
        <v>832</v>
      </c>
      <c r="C1362" s="5">
        <v>3</v>
      </c>
      <c r="D1362" s="5">
        <v>6</v>
      </c>
      <c r="E1362" s="5">
        <f t="shared" si="63"/>
        <v>3</v>
      </c>
      <c r="F1362" s="5"/>
      <c r="G1362" s="5">
        <v>0</v>
      </c>
      <c r="H1362" s="5"/>
      <c r="I1362" s="5">
        <v>1861</v>
      </c>
      <c r="J1362" s="5">
        <v>10</v>
      </c>
      <c r="K1362" s="5">
        <v>3</v>
      </c>
      <c r="L1362" s="5">
        <v>1861</v>
      </c>
      <c r="M1362" s="5">
        <v>1874</v>
      </c>
      <c r="N1362" s="5">
        <v>1882</v>
      </c>
      <c r="O1362" s="5">
        <v>1890</v>
      </c>
      <c r="P1362" s="5">
        <v>1897</v>
      </c>
      <c r="R1362" s="5">
        <v>1900</v>
      </c>
      <c r="S1362" s="5">
        <v>5</v>
      </c>
      <c r="T1362" s="5">
        <f t="shared" si="64"/>
        <v>2</v>
      </c>
      <c r="U1362" s="5">
        <f t="shared" si="65"/>
        <v>3</v>
      </c>
      <c r="V1362" s="5">
        <v>18</v>
      </c>
    </row>
    <row r="1363" spans="1:22" ht="13" customHeight="1">
      <c r="A1363">
        <v>2853</v>
      </c>
      <c r="B1363" t="s">
        <v>1184</v>
      </c>
      <c r="C1363" s="5">
        <v>2</v>
      </c>
      <c r="D1363" s="5">
        <v>4</v>
      </c>
      <c r="E1363" s="5">
        <f t="shared" si="63"/>
        <v>2</v>
      </c>
      <c r="F1363" s="5"/>
      <c r="G1363" s="5">
        <v>1</v>
      </c>
      <c r="H1363" s="5">
        <v>1861</v>
      </c>
      <c r="I1363" s="5">
        <v>1861</v>
      </c>
      <c r="J1363" s="5">
        <v>10</v>
      </c>
      <c r="K1363" s="5">
        <v>3</v>
      </c>
      <c r="L1363" s="5">
        <v>1861</v>
      </c>
      <c r="M1363" s="5">
        <v>1874</v>
      </c>
      <c r="N1363" s="5">
        <v>1876</v>
      </c>
      <c r="O1363" s="5">
        <v>1883</v>
      </c>
      <c r="R1363" s="5">
        <v>1900</v>
      </c>
      <c r="S1363" s="5">
        <v>4</v>
      </c>
      <c r="T1363" s="5">
        <f t="shared" si="64"/>
        <v>2</v>
      </c>
      <c r="U1363" s="5">
        <f t="shared" si="65"/>
        <v>2</v>
      </c>
      <c r="V1363" s="5">
        <v>17</v>
      </c>
    </row>
    <row r="1364" spans="1:22" ht="13" customHeight="1">
      <c r="A1364">
        <v>2854</v>
      </c>
      <c r="B1364" t="s">
        <v>833</v>
      </c>
      <c r="C1364" s="5">
        <v>3</v>
      </c>
      <c r="D1364" s="5">
        <v>8</v>
      </c>
      <c r="E1364" s="5">
        <f t="shared" si="63"/>
        <v>4</v>
      </c>
      <c r="F1364" s="5"/>
      <c r="G1364" s="5">
        <v>0</v>
      </c>
      <c r="H1364" s="5"/>
      <c r="I1364" s="5">
        <v>1861</v>
      </c>
      <c r="J1364" s="5">
        <v>10</v>
      </c>
      <c r="K1364" s="5">
        <v>3</v>
      </c>
      <c r="L1364" s="5">
        <v>1861</v>
      </c>
      <c r="R1364" s="5">
        <v>1870</v>
      </c>
      <c r="S1364" s="5">
        <v>1</v>
      </c>
      <c r="T1364" s="5">
        <f t="shared" si="64"/>
        <v>1</v>
      </c>
      <c r="U1364" s="5">
        <f t="shared" si="65"/>
        <v>1</v>
      </c>
      <c r="V1364" s="5">
        <v>11</v>
      </c>
    </row>
    <row r="1365" spans="1:22" ht="13" customHeight="1">
      <c r="A1365">
        <v>2855</v>
      </c>
      <c r="B1365" t="s">
        <v>932</v>
      </c>
      <c r="C1365" s="5">
        <v>2</v>
      </c>
      <c r="D1365" s="5">
        <v>2</v>
      </c>
      <c r="E1365" s="5">
        <f t="shared" si="63"/>
        <v>2</v>
      </c>
      <c r="F1365" s="5"/>
      <c r="G1365" s="5">
        <v>1</v>
      </c>
      <c r="H1365" s="5">
        <v>1861</v>
      </c>
      <c r="I1365" s="5">
        <v>1861</v>
      </c>
      <c r="J1365" s="5">
        <v>10</v>
      </c>
      <c r="K1365" s="5">
        <v>3</v>
      </c>
      <c r="L1365" s="5">
        <v>1861</v>
      </c>
      <c r="R1365" s="5">
        <v>1880</v>
      </c>
      <c r="S1365" s="5">
        <v>1</v>
      </c>
      <c r="T1365" s="5">
        <f t="shared" si="64"/>
        <v>1</v>
      </c>
      <c r="U1365" s="5">
        <f t="shared" si="65"/>
        <v>1</v>
      </c>
      <c r="V1365" s="5">
        <v>13</v>
      </c>
    </row>
    <row r="1366" spans="1:22" ht="14" customHeight="1">
      <c r="A1366">
        <v>2856</v>
      </c>
      <c r="B1366" t="s">
        <v>933</v>
      </c>
      <c r="C1366" s="5">
        <v>2</v>
      </c>
      <c r="D1366" s="5">
        <v>8</v>
      </c>
      <c r="E1366" s="5">
        <f t="shared" si="63"/>
        <v>4</v>
      </c>
      <c r="F1366" s="5"/>
      <c r="G1366" s="5">
        <v>0</v>
      </c>
      <c r="H1366" s="5"/>
      <c r="I1366" s="5">
        <v>1861</v>
      </c>
      <c r="J1366" s="5">
        <v>10</v>
      </c>
      <c r="K1366" s="5">
        <v>3</v>
      </c>
      <c r="L1366" s="5">
        <v>1861</v>
      </c>
      <c r="R1366" s="5">
        <v>1870</v>
      </c>
      <c r="S1366" s="5">
        <v>1</v>
      </c>
      <c r="T1366" s="5">
        <f t="shared" si="64"/>
        <v>1</v>
      </c>
      <c r="U1366" s="5">
        <f t="shared" si="65"/>
        <v>1</v>
      </c>
      <c r="V1366" s="5">
        <v>11</v>
      </c>
    </row>
    <row r="1367" spans="1:22" ht="13" customHeight="1">
      <c r="A1367">
        <v>2857</v>
      </c>
      <c r="B1367" t="s">
        <v>931</v>
      </c>
      <c r="C1367" s="5">
        <v>3</v>
      </c>
      <c r="D1367" s="5">
        <v>7</v>
      </c>
      <c r="E1367" s="5">
        <f t="shared" si="63"/>
        <v>3</v>
      </c>
      <c r="F1367" s="5"/>
      <c r="G1367" s="5">
        <v>0</v>
      </c>
      <c r="H1367" s="5"/>
      <c r="I1367" s="5">
        <v>1861</v>
      </c>
      <c r="J1367" s="5">
        <v>10</v>
      </c>
      <c r="K1367" s="5">
        <v>3</v>
      </c>
      <c r="L1367" s="5">
        <v>1861</v>
      </c>
      <c r="M1367" s="5">
        <v>1875</v>
      </c>
      <c r="N1367" s="5">
        <v>1882</v>
      </c>
      <c r="R1367" s="5">
        <v>1895</v>
      </c>
      <c r="S1367" s="5">
        <v>3</v>
      </c>
      <c r="T1367" s="5">
        <f t="shared" si="64"/>
        <v>2</v>
      </c>
      <c r="U1367" s="5">
        <f t="shared" si="65"/>
        <v>2</v>
      </c>
      <c r="V1367" s="5">
        <v>16</v>
      </c>
    </row>
    <row r="1368" spans="1:22" ht="13" customHeight="1">
      <c r="A1368">
        <v>2858</v>
      </c>
      <c r="B1368" t="s">
        <v>1022</v>
      </c>
      <c r="C1368" s="5">
        <v>3</v>
      </c>
      <c r="D1368" s="5">
        <v>7</v>
      </c>
      <c r="E1368" s="5">
        <f t="shared" si="63"/>
        <v>3</v>
      </c>
      <c r="F1368" s="5"/>
      <c r="G1368" s="5">
        <v>0</v>
      </c>
      <c r="H1368" s="5"/>
      <c r="I1368" s="5">
        <v>1861</v>
      </c>
      <c r="J1368" s="5">
        <v>10</v>
      </c>
      <c r="K1368" s="5">
        <v>3</v>
      </c>
      <c r="L1368" s="5">
        <v>1861</v>
      </c>
      <c r="M1368" s="5">
        <v>1876</v>
      </c>
      <c r="N1368" s="5">
        <v>1879</v>
      </c>
      <c r="R1368" s="5">
        <v>1895</v>
      </c>
      <c r="S1368" s="5">
        <v>3</v>
      </c>
      <c r="T1368" s="5">
        <f t="shared" si="64"/>
        <v>2</v>
      </c>
      <c r="U1368" s="5">
        <f t="shared" si="65"/>
        <v>2</v>
      </c>
      <c r="V1368" s="5">
        <v>16</v>
      </c>
    </row>
    <row r="1369" spans="1:22" ht="13" customHeight="1">
      <c r="A1369">
        <v>2859</v>
      </c>
      <c r="B1369" t="s">
        <v>1182</v>
      </c>
      <c r="C1369" s="5">
        <v>3</v>
      </c>
      <c r="D1369" s="5">
        <v>7</v>
      </c>
      <c r="E1369" s="5">
        <f t="shared" si="63"/>
        <v>3</v>
      </c>
      <c r="F1369" s="5"/>
      <c r="G1369" s="5">
        <v>0</v>
      </c>
      <c r="H1369" s="5"/>
      <c r="I1369" s="5">
        <v>1861</v>
      </c>
      <c r="J1369" s="5">
        <v>10</v>
      </c>
      <c r="K1369" s="5">
        <v>3</v>
      </c>
      <c r="L1369" s="5">
        <v>1861</v>
      </c>
      <c r="R1369" s="5">
        <v>1875</v>
      </c>
      <c r="S1369" s="5">
        <v>1</v>
      </c>
      <c r="T1369" s="5">
        <f t="shared" si="64"/>
        <v>1</v>
      </c>
      <c r="U1369" s="5">
        <f t="shared" si="65"/>
        <v>1</v>
      </c>
      <c r="V1369" s="5">
        <v>12</v>
      </c>
    </row>
    <row r="1370" spans="1:22" ht="13" customHeight="1">
      <c r="A1370">
        <v>2860</v>
      </c>
      <c r="B1370" t="s">
        <v>1183</v>
      </c>
      <c r="C1370" s="5">
        <v>3</v>
      </c>
      <c r="D1370" s="5">
        <v>6</v>
      </c>
      <c r="E1370" s="5">
        <f t="shared" si="63"/>
        <v>3</v>
      </c>
      <c r="F1370" s="5"/>
      <c r="G1370" s="5">
        <v>0</v>
      </c>
      <c r="H1370" s="5"/>
      <c r="I1370" s="5">
        <v>1861</v>
      </c>
      <c r="J1370" s="5">
        <v>10</v>
      </c>
      <c r="K1370" s="5">
        <v>3</v>
      </c>
      <c r="L1370" s="5">
        <v>1861</v>
      </c>
      <c r="R1370" s="5">
        <v>1875</v>
      </c>
      <c r="S1370" s="5">
        <v>1</v>
      </c>
      <c r="T1370" s="5">
        <f t="shared" si="64"/>
        <v>1</v>
      </c>
      <c r="U1370" s="5">
        <f t="shared" si="65"/>
        <v>1</v>
      </c>
      <c r="V1370" s="5">
        <v>12</v>
      </c>
    </row>
    <row r="1371" spans="1:22" ht="13" customHeight="1">
      <c r="A1371">
        <v>2861</v>
      </c>
      <c r="B1371" t="s">
        <v>1023</v>
      </c>
      <c r="C1371" s="5">
        <v>3</v>
      </c>
      <c r="D1371" s="5">
        <v>10</v>
      </c>
      <c r="E1371" s="5">
        <f t="shared" si="63"/>
        <v>2</v>
      </c>
      <c r="F1371" s="5"/>
      <c r="G1371" s="5">
        <v>0</v>
      </c>
      <c r="H1371" s="5"/>
      <c r="I1371" s="5">
        <v>1861</v>
      </c>
      <c r="J1371" s="5">
        <v>10</v>
      </c>
      <c r="K1371" s="5">
        <v>3</v>
      </c>
      <c r="L1371" s="5">
        <v>1861</v>
      </c>
      <c r="R1371" s="5">
        <v>1870</v>
      </c>
      <c r="S1371" s="5">
        <v>1</v>
      </c>
      <c r="T1371" s="5">
        <f t="shared" si="64"/>
        <v>1</v>
      </c>
      <c r="U1371" s="5">
        <f t="shared" si="65"/>
        <v>1</v>
      </c>
      <c r="V1371" s="5">
        <v>11</v>
      </c>
    </row>
    <row r="1372" spans="1:22" ht="13" customHeight="1">
      <c r="A1372">
        <v>2862</v>
      </c>
      <c r="B1372" t="s">
        <v>1024</v>
      </c>
      <c r="C1372" s="5">
        <v>3</v>
      </c>
      <c r="D1372" s="5">
        <v>6</v>
      </c>
      <c r="E1372" s="5">
        <f t="shared" si="63"/>
        <v>3</v>
      </c>
      <c r="F1372" s="5"/>
      <c r="G1372" s="5">
        <v>0</v>
      </c>
      <c r="H1372" s="5"/>
      <c r="I1372" s="5">
        <v>1861</v>
      </c>
      <c r="J1372" s="5">
        <v>10</v>
      </c>
      <c r="K1372" s="5">
        <v>3</v>
      </c>
      <c r="L1372" s="5">
        <v>1861</v>
      </c>
      <c r="M1372" s="5">
        <v>1875</v>
      </c>
      <c r="N1372" s="5">
        <v>1883</v>
      </c>
      <c r="R1372" s="5">
        <v>1895</v>
      </c>
      <c r="S1372" s="5">
        <v>3</v>
      </c>
      <c r="T1372" s="5">
        <f t="shared" si="64"/>
        <v>2</v>
      </c>
      <c r="U1372" s="5">
        <f t="shared" si="65"/>
        <v>2</v>
      </c>
      <c r="V1372" s="5">
        <v>16</v>
      </c>
    </row>
    <row r="1373" spans="1:22" ht="13" customHeight="1">
      <c r="A1373">
        <v>2863</v>
      </c>
      <c r="B1373" t="s">
        <v>977</v>
      </c>
      <c r="C1373" s="5">
        <v>3</v>
      </c>
      <c r="D1373" s="5">
        <v>7</v>
      </c>
      <c r="E1373" s="5">
        <f t="shared" si="63"/>
        <v>3</v>
      </c>
      <c r="F1373" s="5"/>
      <c r="G1373" s="5">
        <v>0</v>
      </c>
      <c r="H1373" s="5"/>
      <c r="I1373" s="5">
        <v>1861</v>
      </c>
      <c r="J1373" s="5">
        <v>10</v>
      </c>
      <c r="K1373" s="5">
        <v>3</v>
      </c>
      <c r="L1373" s="5">
        <v>1861</v>
      </c>
      <c r="M1373" s="5">
        <v>1875</v>
      </c>
      <c r="N1373" s="5">
        <v>1882</v>
      </c>
      <c r="R1373" s="5">
        <v>1895</v>
      </c>
      <c r="S1373" s="5">
        <v>3</v>
      </c>
      <c r="T1373" s="5">
        <f t="shared" si="64"/>
        <v>2</v>
      </c>
      <c r="U1373" s="5">
        <f t="shared" si="65"/>
        <v>2</v>
      </c>
      <c r="V1373" s="5">
        <v>16</v>
      </c>
    </row>
    <row r="1374" spans="1:22" ht="13" customHeight="1">
      <c r="A1374">
        <v>2864</v>
      </c>
      <c r="B1374" t="s">
        <v>1063</v>
      </c>
      <c r="C1374" s="5">
        <v>3</v>
      </c>
      <c r="D1374" s="5">
        <v>7</v>
      </c>
      <c r="E1374" s="5">
        <f t="shared" si="63"/>
        <v>3</v>
      </c>
      <c r="F1374" s="5"/>
      <c r="G1374" s="5">
        <v>0</v>
      </c>
      <c r="H1374" s="5"/>
      <c r="I1374" s="5">
        <v>1861</v>
      </c>
      <c r="J1374" s="5">
        <v>10</v>
      </c>
      <c r="K1374" s="5">
        <v>3</v>
      </c>
      <c r="L1374" s="5">
        <v>1861</v>
      </c>
      <c r="R1374" s="5">
        <v>1875</v>
      </c>
      <c r="S1374" s="5">
        <v>1</v>
      </c>
      <c r="T1374" s="5">
        <f t="shared" si="64"/>
        <v>1</v>
      </c>
      <c r="U1374" s="5">
        <f t="shared" si="65"/>
        <v>1</v>
      </c>
      <c r="V1374" s="5">
        <v>12</v>
      </c>
    </row>
    <row r="1375" spans="1:22" ht="13" customHeight="1">
      <c r="A1375">
        <v>2865</v>
      </c>
      <c r="B1375" t="s">
        <v>1064</v>
      </c>
      <c r="C1375" s="5">
        <v>2</v>
      </c>
      <c r="D1375" s="5">
        <v>8</v>
      </c>
      <c r="E1375" s="5">
        <f t="shared" si="63"/>
        <v>4</v>
      </c>
      <c r="F1375" s="5"/>
      <c r="G1375" s="5">
        <v>0</v>
      </c>
      <c r="H1375" s="5"/>
      <c r="I1375" s="5">
        <v>1861</v>
      </c>
      <c r="J1375" s="5">
        <v>10</v>
      </c>
      <c r="K1375" s="5">
        <v>3</v>
      </c>
      <c r="L1375" s="5">
        <v>1861</v>
      </c>
      <c r="R1375" s="5">
        <v>1870</v>
      </c>
      <c r="S1375" s="5">
        <v>1</v>
      </c>
      <c r="T1375" s="5">
        <f t="shared" si="64"/>
        <v>1</v>
      </c>
      <c r="U1375" s="5">
        <f t="shared" si="65"/>
        <v>1</v>
      </c>
      <c r="V1375" s="5">
        <v>11</v>
      </c>
    </row>
    <row r="1376" spans="1:22" ht="13" customHeight="1">
      <c r="A1376">
        <v>2866</v>
      </c>
      <c r="B1376" t="s">
        <v>1065</v>
      </c>
      <c r="C1376" s="5">
        <v>3</v>
      </c>
      <c r="D1376" s="5">
        <v>7</v>
      </c>
      <c r="E1376" s="5">
        <f t="shared" si="63"/>
        <v>3</v>
      </c>
      <c r="F1376" s="5"/>
      <c r="G1376" s="5">
        <v>0</v>
      </c>
      <c r="H1376" s="5"/>
      <c r="I1376" s="5">
        <v>1861</v>
      </c>
      <c r="J1376" s="5">
        <v>10</v>
      </c>
      <c r="K1376" s="5">
        <v>3</v>
      </c>
      <c r="L1376" s="5">
        <v>1861</v>
      </c>
      <c r="M1376" s="5">
        <v>1875</v>
      </c>
      <c r="R1376" s="5">
        <v>1885</v>
      </c>
      <c r="S1376" s="5">
        <v>2</v>
      </c>
      <c r="T1376" s="5">
        <f t="shared" si="64"/>
        <v>1</v>
      </c>
      <c r="U1376" s="5">
        <f t="shared" si="65"/>
        <v>1</v>
      </c>
      <c r="V1376" s="5">
        <v>14</v>
      </c>
    </row>
    <row r="1377" spans="1:22" ht="13" customHeight="1">
      <c r="A1377">
        <v>2867</v>
      </c>
      <c r="B1377" t="s">
        <v>1066</v>
      </c>
      <c r="C1377" s="5">
        <v>2</v>
      </c>
      <c r="D1377" s="5">
        <v>8</v>
      </c>
      <c r="E1377" s="5">
        <f t="shared" si="63"/>
        <v>4</v>
      </c>
      <c r="F1377" s="5"/>
      <c r="G1377" s="5">
        <v>0</v>
      </c>
      <c r="H1377" s="5"/>
      <c r="I1377" s="5">
        <v>1861</v>
      </c>
      <c r="J1377" s="5">
        <v>10</v>
      </c>
      <c r="K1377" s="5">
        <v>3</v>
      </c>
      <c r="L1377" s="5">
        <v>1861</v>
      </c>
      <c r="R1377" s="5">
        <v>1870</v>
      </c>
      <c r="S1377" s="5">
        <v>1</v>
      </c>
      <c r="T1377" s="5">
        <f t="shared" si="64"/>
        <v>1</v>
      </c>
      <c r="U1377" s="5">
        <f t="shared" si="65"/>
        <v>1</v>
      </c>
      <c r="V1377" s="5">
        <v>11</v>
      </c>
    </row>
    <row r="1378" spans="1:22" ht="13" customHeight="1">
      <c r="A1378">
        <v>2868</v>
      </c>
      <c r="B1378" t="s">
        <v>1067</v>
      </c>
      <c r="C1378" s="5">
        <v>1</v>
      </c>
      <c r="D1378" s="5">
        <v>3</v>
      </c>
      <c r="E1378" s="5">
        <f t="shared" si="63"/>
        <v>2</v>
      </c>
      <c r="F1378" s="5"/>
      <c r="G1378" s="5">
        <v>0</v>
      </c>
      <c r="H1378" s="5"/>
      <c r="I1378" s="5">
        <v>1861</v>
      </c>
      <c r="J1378" s="5">
        <v>10</v>
      </c>
      <c r="K1378" s="5">
        <v>3</v>
      </c>
      <c r="L1378" s="5">
        <v>1861</v>
      </c>
      <c r="M1378" s="5">
        <v>1875</v>
      </c>
      <c r="R1378" s="5">
        <v>1885</v>
      </c>
      <c r="S1378" s="5">
        <v>2</v>
      </c>
      <c r="T1378" s="5">
        <f t="shared" si="64"/>
        <v>1</v>
      </c>
      <c r="U1378" s="5">
        <f t="shared" si="65"/>
        <v>1</v>
      </c>
      <c r="V1378" s="5">
        <v>14</v>
      </c>
    </row>
    <row r="1379" spans="1:22" ht="13" customHeight="1">
      <c r="A1379">
        <v>2869</v>
      </c>
      <c r="B1379" t="s">
        <v>1068</v>
      </c>
      <c r="C1379" s="5">
        <v>3</v>
      </c>
      <c r="D1379" s="5">
        <v>7</v>
      </c>
      <c r="E1379" s="5">
        <f t="shared" si="63"/>
        <v>3</v>
      </c>
      <c r="F1379" s="5"/>
      <c r="G1379" s="5">
        <v>0</v>
      </c>
      <c r="H1379" s="5"/>
      <c r="I1379" s="5">
        <v>1861</v>
      </c>
      <c r="J1379" s="5">
        <v>10</v>
      </c>
      <c r="K1379" s="5">
        <v>3</v>
      </c>
      <c r="L1379" s="5">
        <v>1861</v>
      </c>
      <c r="R1379" s="5">
        <v>1870</v>
      </c>
      <c r="S1379" s="5">
        <v>1</v>
      </c>
      <c r="T1379" s="5">
        <f t="shared" si="64"/>
        <v>1</v>
      </c>
      <c r="U1379" s="5">
        <f t="shared" si="65"/>
        <v>1</v>
      </c>
      <c r="V1379" s="5">
        <v>11</v>
      </c>
    </row>
    <row r="1380" spans="1:22" ht="13" customHeight="1">
      <c r="A1380">
        <v>2870</v>
      </c>
      <c r="B1380" t="s">
        <v>1130</v>
      </c>
      <c r="C1380" s="5">
        <v>4</v>
      </c>
      <c r="D1380" s="5"/>
      <c r="E1380" s="5" t="str">
        <f t="shared" si="63"/>
        <v/>
      </c>
      <c r="F1380" s="5"/>
      <c r="G1380" s="5">
        <v>0</v>
      </c>
      <c r="H1380" s="5"/>
      <c r="I1380" s="5">
        <v>1861</v>
      </c>
      <c r="J1380" s="5">
        <v>10</v>
      </c>
      <c r="K1380" s="5">
        <v>3</v>
      </c>
      <c r="L1380" s="5">
        <v>1861</v>
      </c>
      <c r="M1380" s="5">
        <v>1875</v>
      </c>
      <c r="R1380" s="5">
        <v>1885</v>
      </c>
      <c r="S1380" s="5">
        <v>2</v>
      </c>
      <c r="T1380" s="5">
        <f t="shared" si="64"/>
        <v>1</v>
      </c>
      <c r="U1380" s="5">
        <f t="shared" si="65"/>
        <v>1</v>
      </c>
      <c r="V1380" s="5">
        <v>14</v>
      </c>
    </row>
    <row r="1381" spans="1:22" ht="13" customHeight="1">
      <c r="A1381">
        <v>2871</v>
      </c>
      <c r="B1381" t="s">
        <v>1069</v>
      </c>
      <c r="C1381" s="5">
        <v>3</v>
      </c>
      <c r="D1381" s="5">
        <v>7</v>
      </c>
      <c r="E1381" s="5">
        <f t="shared" si="63"/>
        <v>3</v>
      </c>
      <c r="F1381" s="5"/>
      <c r="G1381" s="5">
        <v>0</v>
      </c>
      <c r="H1381" s="5"/>
      <c r="I1381" s="5">
        <v>1861</v>
      </c>
      <c r="J1381" s="5">
        <v>10</v>
      </c>
      <c r="K1381" s="5">
        <v>3</v>
      </c>
      <c r="L1381" s="5">
        <v>1861</v>
      </c>
      <c r="R1381" s="5">
        <v>1875</v>
      </c>
      <c r="S1381" s="5">
        <v>1</v>
      </c>
      <c r="T1381" s="5">
        <f t="shared" si="64"/>
        <v>1</v>
      </c>
      <c r="U1381" s="5">
        <f t="shared" si="65"/>
        <v>1</v>
      </c>
      <c r="V1381" s="5">
        <v>12</v>
      </c>
    </row>
    <row r="1382" spans="1:22" ht="13" customHeight="1">
      <c r="A1382">
        <v>2872</v>
      </c>
      <c r="B1382" t="s">
        <v>1070</v>
      </c>
      <c r="C1382" s="5">
        <v>3</v>
      </c>
      <c r="D1382" s="5">
        <v>7</v>
      </c>
      <c r="E1382" s="5">
        <f t="shared" si="63"/>
        <v>3</v>
      </c>
      <c r="F1382" s="5"/>
      <c r="G1382" s="5">
        <v>0</v>
      </c>
      <c r="H1382" s="5"/>
      <c r="I1382" s="5">
        <v>1861</v>
      </c>
      <c r="J1382" s="5">
        <v>10</v>
      </c>
      <c r="K1382" s="5">
        <v>3</v>
      </c>
      <c r="L1382" s="5">
        <v>1861</v>
      </c>
      <c r="M1382" s="5">
        <v>1878</v>
      </c>
      <c r="R1382" s="5">
        <v>1885</v>
      </c>
      <c r="S1382" s="5">
        <v>2</v>
      </c>
      <c r="T1382" s="5">
        <f t="shared" si="64"/>
        <v>1</v>
      </c>
      <c r="U1382" s="5">
        <f t="shared" si="65"/>
        <v>1</v>
      </c>
      <c r="V1382" s="5">
        <v>14</v>
      </c>
    </row>
    <row r="1383" spans="1:22" ht="13" customHeight="1">
      <c r="A1383">
        <v>2873</v>
      </c>
      <c r="B1383" t="s">
        <v>1071</v>
      </c>
      <c r="C1383" s="5">
        <v>2</v>
      </c>
      <c r="D1383" s="5">
        <v>8</v>
      </c>
      <c r="E1383" s="5">
        <f t="shared" si="63"/>
        <v>4</v>
      </c>
      <c r="F1383" s="5"/>
      <c r="G1383" s="5">
        <v>0</v>
      </c>
      <c r="H1383" s="5"/>
      <c r="I1383" s="5">
        <v>1861</v>
      </c>
      <c r="J1383" s="5">
        <v>10</v>
      </c>
      <c r="K1383" s="5">
        <v>3</v>
      </c>
      <c r="L1383" s="5">
        <v>1861</v>
      </c>
      <c r="M1383" s="5">
        <v>1874</v>
      </c>
      <c r="R1383" s="5">
        <v>1885</v>
      </c>
      <c r="S1383" s="5">
        <v>2</v>
      </c>
      <c r="T1383" s="5">
        <f t="shared" si="64"/>
        <v>1</v>
      </c>
      <c r="U1383" s="5">
        <f t="shared" si="65"/>
        <v>1</v>
      </c>
      <c r="V1383" s="5">
        <v>14</v>
      </c>
    </row>
    <row r="1384" spans="1:22" ht="13" customHeight="1">
      <c r="A1384">
        <v>2874</v>
      </c>
      <c r="B1384" t="s">
        <v>1204</v>
      </c>
      <c r="C1384" s="5">
        <v>1</v>
      </c>
      <c r="D1384" s="5">
        <v>2</v>
      </c>
      <c r="E1384" s="5">
        <f t="shared" si="63"/>
        <v>2</v>
      </c>
      <c r="F1384" s="5"/>
      <c r="G1384" s="5">
        <v>1</v>
      </c>
      <c r="H1384" s="5">
        <v>1861</v>
      </c>
      <c r="I1384" s="5">
        <v>1861</v>
      </c>
      <c r="J1384" s="5">
        <v>10</v>
      </c>
      <c r="K1384" s="5">
        <v>3</v>
      </c>
      <c r="L1384" s="5">
        <v>1861</v>
      </c>
      <c r="M1384" s="5">
        <v>1875</v>
      </c>
      <c r="R1384" s="5">
        <v>1885</v>
      </c>
      <c r="S1384" s="5">
        <v>2</v>
      </c>
      <c r="T1384" s="5">
        <f t="shared" si="64"/>
        <v>1</v>
      </c>
      <c r="U1384" s="5">
        <f t="shared" si="65"/>
        <v>1</v>
      </c>
      <c r="V1384" s="5">
        <v>14</v>
      </c>
    </row>
    <row r="1385" spans="1:22" ht="13" customHeight="1">
      <c r="A1385">
        <v>2875</v>
      </c>
      <c r="B1385" t="s">
        <v>1181</v>
      </c>
      <c r="C1385" s="5">
        <v>2</v>
      </c>
      <c r="D1385" s="5">
        <v>9</v>
      </c>
      <c r="E1385" s="5">
        <f t="shared" si="63"/>
        <v>4</v>
      </c>
      <c r="F1385" s="5"/>
      <c r="G1385" s="5">
        <v>0</v>
      </c>
      <c r="H1385" s="5"/>
      <c r="I1385" s="5">
        <v>1862</v>
      </c>
      <c r="J1385" s="5">
        <v>10</v>
      </c>
      <c r="K1385" s="5">
        <v>3</v>
      </c>
      <c r="L1385" s="5">
        <v>1862</v>
      </c>
      <c r="R1385" s="5">
        <v>1870</v>
      </c>
      <c r="S1385" s="5">
        <v>1</v>
      </c>
      <c r="T1385" s="5">
        <f t="shared" si="64"/>
        <v>1</v>
      </c>
      <c r="U1385" s="5">
        <f t="shared" si="65"/>
        <v>1</v>
      </c>
      <c r="V1385" s="5">
        <v>11</v>
      </c>
    </row>
    <row r="1386" spans="1:22" ht="13" customHeight="1">
      <c r="A1386">
        <v>2876</v>
      </c>
      <c r="B1386" t="s">
        <v>1074</v>
      </c>
      <c r="C1386" s="5">
        <v>3</v>
      </c>
      <c r="D1386" s="5">
        <v>5</v>
      </c>
      <c r="E1386" s="5">
        <f t="shared" si="63"/>
        <v>3</v>
      </c>
      <c r="F1386" s="5"/>
      <c r="G1386" s="5">
        <v>1</v>
      </c>
      <c r="H1386" s="5">
        <v>1861</v>
      </c>
      <c r="I1386" s="5">
        <v>1862</v>
      </c>
      <c r="J1386" s="5">
        <v>10</v>
      </c>
      <c r="K1386" s="5">
        <v>3</v>
      </c>
      <c r="L1386" s="5">
        <v>1862</v>
      </c>
      <c r="M1386" s="5">
        <v>1875</v>
      </c>
      <c r="R1386" s="5">
        <v>1885</v>
      </c>
      <c r="S1386" s="5">
        <v>2</v>
      </c>
      <c r="T1386" s="5">
        <f t="shared" si="64"/>
        <v>1</v>
      </c>
      <c r="U1386" s="5">
        <f t="shared" si="65"/>
        <v>1</v>
      </c>
      <c r="V1386" s="5">
        <v>14</v>
      </c>
    </row>
    <row r="1387" spans="1:22" ht="13" customHeight="1">
      <c r="A1387">
        <v>2877</v>
      </c>
      <c r="B1387" t="s">
        <v>997</v>
      </c>
      <c r="C1387" s="5">
        <v>2</v>
      </c>
      <c r="D1387" s="5">
        <v>8</v>
      </c>
      <c r="E1387" s="5">
        <f t="shared" si="63"/>
        <v>4</v>
      </c>
      <c r="F1387" s="5"/>
      <c r="G1387" s="5">
        <v>0</v>
      </c>
      <c r="H1387" s="5"/>
      <c r="I1387" s="5">
        <v>1862</v>
      </c>
      <c r="J1387" s="5">
        <v>10</v>
      </c>
      <c r="K1387" s="5">
        <v>3</v>
      </c>
      <c r="L1387" s="5">
        <v>1862</v>
      </c>
      <c r="R1387" s="5">
        <v>1870</v>
      </c>
      <c r="S1387" s="5">
        <v>1</v>
      </c>
      <c r="T1387" s="5">
        <f t="shared" si="64"/>
        <v>1</v>
      </c>
      <c r="U1387" s="5">
        <f t="shared" si="65"/>
        <v>1</v>
      </c>
      <c r="V1387" s="5">
        <v>11</v>
      </c>
    </row>
    <row r="1388" spans="1:22" ht="13" customHeight="1">
      <c r="A1388">
        <v>2878</v>
      </c>
      <c r="B1388" t="s">
        <v>995</v>
      </c>
      <c r="C1388" s="5">
        <v>2</v>
      </c>
      <c r="D1388" s="5">
        <v>9</v>
      </c>
      <c r="E1388" s="5">
        <f t="shared" si="63"/>
        <v>4</v>
      </c>
      <c r="F1388" s="5"/>
      <c r="G1388" s="5">
        <v>0</v>
      </c>
      <c r="H1388" s="5"/>
      <c r="I1388" s="5">
        <v>1862</v>
      </c>
      <c r="J1388" s="5">
        <v>10</v>
      </c>
      <c r="K1388" s="5">
        <v>3</v>
      </c>
      <c r="L1388" s="5">
        <v>1862</v>
      </c>
      <c r="R1388" s="5">
        <v>1870</v>
      </c>
      <c r="S1388" s="5">
        <v>1</v>
      </c>
      <c r="T1388" s="5">
        <f t="shared" si="64"/>
        <v>1</v>
      </c>
      <c r="U1388" s="5">
        <f t="shared" si="65"/>
        <v>1</v>
      </c>
      <c r="V1388" s="5">
        <v>11</v>
      </c>
    </row>
    <row r="1389" spans="1:22" ht="13" customHeight="1">
      <c r="A1389">
        <v>2879</v>
      </c>
      <c r="B1389" t="s">
        <v>996</v>
      </c>
      <c r="C1389" s="5">
        <v>2</v>
      </c>
      <c r="D1389" s="5">
        <v>8</v>
      </c>
      <c r="E1389" s="5">
        <f t="shared" si="63"/>
        <v>4</v>
      </c>
      <c r="F1389" s="5"/>
      <c r="G1389" s="5">
        <v>0</v>
      </c>
      <c r="H1389" s="5"/>
      <c r="I1389" s="5">
        <v>1862</v>
      </c>
      <c r="J1389" s="5">
        <v>10</v>
      </c>
      <c r="K1389" s="5">
        <v>3</v>
      </c>
      <c r="L1389" s="5">
        <v>1862</v>
      </c>
      <c r="R1389" s="5">
        <v>1870</v>
      </c>
      <c r="S1389" s="5">
        <v>1</v>
      </c>
      <c r="T1389" s="5">
        <f t="shared" si="64"/>
        <v>1</v>
      </c>
      <c r="U1389" s="5">
        <f t="shared" si="65"/>
        <v>1</v>
      </c>
      <c r="V1389" s="5">
        <v>11</v>
      </c>
    </row>
    <row r="1390" spans="1:22" ht="13" customHeight="1">
      <c r="A1390">
        <v>2880</v>
      </c>
      <c r="B1390" t="s">
        <v>1290</v>
      </c>
      <c r="C1390" s="5">
        <v>3</v>
      </c>
      <c r="D1390" s="5">
        <v>4</v>
      </c>
      <c r="E1390" s="5">
        <f t="shared" si="63"/>
        <v>2</v>
      </c>
      <c r="F1390" s="5"/>
      <c r="G1390" s="5">
        <v>0</v>
      </c>
      <c r="H1390" s="5"/>
      <c r="I1390" s="5">
        <v>1862</v>
      </c>
      <c r="J1390" s="5">
        <v>10</v>
      </c>
      <c r="K1390" s="5">
        <v>3</v>
      </c>
      <c r="L1390" s="5">
        <v>1862</v>
      </c>
      <c r="M1390" s="5">
        <v>1876</v>
      </c>
      <c r="N1390" s="5">
        <v>1884</v>
      </c>
      <c r="R1390" s="5">
        <v>1890</v>
      </c>
      <c r="S1390" s="5">
        <v>3</v>
      </c>
      <c r="T1390" s="5">
        <f t="shared" si="64"/>
        <v>2</v>
      </c>
      <c r="U1390" s="5">
        <f t="shared" si="65"/>
        <v>2</v>
      </c>
      <c r="V1390" s="5">
        <v>15</v>
      </c>
    </row>
    <row r="1391" spans="1:22" ht="13" customHeight="1">
      <c r="A1391">
        <v>2881</v>
      </c>
      <c r="B1391" t="s">
        <v>902</v>
      </c>
      <c r="C1391" s="5">
        <v>1</v>
      </c>
      <c r="D1391" s="5">
        <v>3</v>
      </c>
      <c r="E1391" s="5">
        <f t="shared" si="63"/>
        <v>2</v>
      </c>
      <c r="F1391" s="5"/>
      <c r="G1391" s="5">
        <v>1</v>
      </c>
      <c r="H1391" s="5">
        <v>1862</v>
      </c>
      <c r="I1391" s="5">
        <v>1862</v>
      </c>
      <c r="J1391" s="5">
        <v>10</v>
      </c>
      <c r="K1391" s="5">
        <v>3</v>
      </c>
      <c r="L1391" s="5">
        <v>1862</v>
      </c>
      <c r="M1391" s="5">
        <v>1876</v>
      </c>
      <c r="N1391" s="5">
        <v>1883</v>
      </c>
      <c r="O1391" s="5">
        <v>1893</v>
      </c>
      <c r="P1391" s="5">
        <v>1898</v>
      </c>
      <c r="R1391" s="5">
        <v>1905</v>
      </c>
      <c r="S1391" s="5">
        <v>5</v>
      </c>
      <c r="T1391" s="5">
        <f t="shared" si="64"/>
        <v>2</v>
      </c>
      <c r="U1391" s="5">
        <f t="shared" si="65"/>
        <v>3</v>
      </c>
      <c r="V1391" s="5">
        <v>18</v>
      </c>
    </row>
    <row r="1392" spans="1:22" ht="13" customHeight="1">
      <c r="A1392">
        <v>2882</v>
      </c>
      <c r="B1392" t="s">
        <v>903</v>
      </c>
      <c r="C1392" s="5">
        <v>3</v>
      </c>
      <c r="D1392" s="5">
        <v>8</v>
      </c>
      <c r="E1392" s="5">
        <f t="shared" si="63"/>
        <v>4</v>
      </c>
      <c r="F1392" s="5"/>
      <c r="G1392" s="5">
        <v>0</v>
      </c>
      <c r="H1392" s="5"/>
      <c r="I1392" s="5">
        <v>1862</v>
      </c>
      <c r="J1392" s="5">
        <v>10</v>
      </c>
      <c r="K1392" s="5">
        <v>3</v>
      </c>
      <c r="L1392" s="5">
        <v>1862</v>
      </c>
      <c r="M1392" s="5">
        <v>1876</v>
      </c>
      <c r="N1392" s="5">
        <v>1882</v>
      </c>
      <c r="R1392" s="5">
        <v>1895</v>
      </c>
      <c r="S1392" s="5">
        <v>3</v>
      </c>
      <c r="T1392" s="5">
        <f t="shared" si="64"/>
        <v>2</v>
      </c>
      <c r="U1392" s="5">
        <f t="shared" si="65"/>
        <v>2</v>
      </c>
      <c r="V1392" s="5">
        <v>16</v>
      </c>
    </row>
    <row r="1393" spans="1:22" ht="13" customHeight="1">
      <c r="A1393">
        <v>2883</v>
      </c>
      <c r="B1393" t="s">
        <v>1001</v>
      </c>
      <c r="C1393" s="5">
        <v>1</v>
      </c>
      <c r="D1393" s="5">
        <v>3</v>
      </c>
      <c r="E1393" s="5">
        <f t="shared" si="63"/>
        <v>2</v>
      </c>
      <c r="F1393" s="5"/>
      <c r="G1393" s="5">
        <v>1</v>
      </c>
      <c r="H1393" s="5">
        <v>1862</v>
      </c>
      <c r="I1393" s="5">
        <v>1862</v>
      </c>
      <c r="J1393" s="5">
        <v>10</v>
      </c>
      <c r="K1393" s="5">
        <v>3</v>
      </c>
      <c r="L1393" s="5">
        <v>1862</v>
      </c>
      <c r="R1393" s="5">
        <v>1870</v>
      </c>
      <c r="S1393" s="5">
        <v>1</v>
      </c>
      <c r="T1393" s="5">
        <f t="shared" si="64"/>
        <v>1</v>
      </c>
      <c r="U1393" s="5">
        <f t="shared" si="65"/>
        <v>1</v>
      </c>
      <c r="V1393" s="5">
        <v>11</v>
      </c>
    </row>
    <row r="1394" spans="1:22" ht="13" customHeight="1">
      <c r="A1394">
        <v>2884</v>
      </c>
      <c r="B1394" t="s">
        <v>1002</v>
      </c>
      <c r="C1394" s="5">
        <v>2</v>
      </c>
      <c r="D1394" s="5">
        <v>1</v>
      </c>
      <c r="E1394" s="5">
        <f t="shared" si="63"/>
        <v>1</v>
      </c>
      <c r="F1394" s="5">
        <v>10</v>
      </c>
      <c r="G1394" s="5">
        <v>0</v>
      </c>
      <c r="H1394" s="5"/>
      <c r="I1394" s="5">
        <v>1862</v>
      </c>
      <c r="J1394" s="5">
        <v>10</v>
      </c>
      <c r="K1394" s="5">
        <v>3</v>
      </c>
      <c r="L1394" s="5">
        <v>1862</v>
      </c>
      <c r="R1394" s="5">
        <v>1870</v>
      </c>
      <c r="S1394" s="5">
        <v>1</v>
      </c>
      <c r="T1394" s="5">
        <f t="shared" si="64"/>
        <v>1</v>
      </c>
      <c r="U1394" s="5">
        <f t="shared" si="65"/>
        <v>1</v>
      </c>
      <c r="V1394" s="5">
        <v>11</v>
      </c>
    </row>
    <row r="1395" spans="1:22" ht="13" customHeight="1">
      <c r="A1395">
        <v>2885</v>
      </c>
      <c r="B1395" t="s">
        <v>1003</v>
      </c>
      <c r="C1395" s="5">
        <v>1</v>
      </c>
      <c r="D1395" s="5">
        <v>10</v>
      </c>
      <c r="E1395" s="5">
        <f t="shared" si="63"/>
        <v>2</v>
      </c>
      <c r="F1395" s="5"/>
      <c r="G1395" s="5">
        <v>0</v>
      </c>
      <c r="H1395" s="5"/>
      <c r="I1395" s="5">
        <v>1862</v>
      </c>
      <c r="J1395" s="5">
        <v>10</v>
      </c>
      <c r="K1395" s="5">
        <v>3</v>
      </c>
      <c r="L1395" s="5">
        <v>1862</v>
      </c>
      <c r="R1395" s="5">
        <v>1880</v>
      </c>
      <c r="S1395" s="5">
        <v>1</v>
      </c>
      <c r="T1395" s="5">
        <f t="shared" si="64"/>
        <v>1</v>
      </c>
      <c r="U1395" s="5">
        <f t="shared" si="65"/>
        <v>1</v>
      </c>
      <c r="V1395" s="5">
        <v>13</v>
      </c>
    </row>
    <row r="1396" spans="1:22" ht="13" customHeight="1">
      <c r="A1396">
        <v>2886</v>
      </c>
      <c r="B1396" t="s">
        <v>1197</v>
      </c>
      <c r="C1396" s="5">
        <v>3</v>
      </c>
      <c r="D1396" s="5">
        <v>7</v>
      </c>
      <c r="E1396" s="5">
        <f t="shared" si="63"/>
        <v>3</v>
      </c>
      <c r="F1396" s="5"/>
      <c r="G1396" s="5">
        <v>0</v>
      </c>
      <c r="H1396" s="5"/>
      <c r="I1396" s="5">
        <v>1862</v>
      </c>
      <c r="J1396" s="5">
        <v>10</v>
      </c>
      <c r="K1396" s="5">
        <v>3</v>
      </c>
      <c r="L1396" s="5">
        <v>1862</v>
      </c>
      <c r="M1396" s="5">
        <v>1876</v>
      </c>
      <c r="N1396" s="5">
        <v>1883</v>
      </c>
      <c r="O1396" s="5">
        <v>1894</v>
      </c>
      <c r="P1396" s="5">
        <v>1899</v>
      </c>
      <c r="R1396" s="5">
        <v>1905</v>
      </c>
      <c r="S1396" s="5">
        <v>5</v>
      </c>
      <c r="T1396" s="5">
        <f t="shared" si="64"/>
        <v>2</v>
      </c>
      <c r="U1396" s="5">
        <f t="shared" si="65"/>
        <v>3</v>
      </c>
      <c r="V1396" s="5">
        <v>18</v>
      </c>
    </row>
    <row r="1397" spans="1:22" ht="13" customHeight="1">
      <c r="A1397">
        <v>2887</v>
      </c>
      <c r="B1397" t="s">
        <v>908</v>
      </c>
      <c r="C1397" s="5">
        <v>1</v>
      </c>
      <c r="D1397" s="5">
        <v>1</v>
      </c>
      <c r="E1397" s="5">
        <f t="shared" si="63"/>
        <v>1</v>
      </c>
      <c r="F1397" s="5"/>
      <c r="G1397" s="5">
        <v>1</v>
      </c>
      <c r="H1397" s="5">
        <v>1861</v>
      </c>
      <c r="I1397" s="5">
        <v>1862</v>
      </c>
      <c r="J1397" s="5">
        <v>10</v>
      </c>
      <c r="K1397" s="5">
        <v>3</v>
      </c>
      <c r="L1397" s="5">
        <v>1862</v>
      </c>
      <c r="R1397" s="5">
        <v>1875</v>
      </c>
      <c r="S1397" s="5">
        <v>1</v>
      </c>
      <c r="T1397" s="5">
        <f t="shared" si="64"/>
        <v>1</v>
      </c>
      <c r="U1397" s="5">
        <f t="shared" si="65"/>
        <v>1</v>
      </c>
      <c r="V1397" s="5">
        <v>12</v>
      </c>
    </row>
    <row r="1398" spans="1:22" ht="13" customHeight="1">
      <c r="A1398">
        <v>2888</v>
      </c>
      <c r="B1398" t="s">
        <v>811</v>
      </c>
      <c r="C1398" s="5">
        <v>1</v>
      </c>
      <c r="D1398" s="5">
        <v>1</v>
      </c>
      <c r="E1398" s="5">
        <f t="shared" si="63"/>
        <v>1</v>
      </c>
      <c r="F1398" s="5"/>
      <c r="G1398" s="5">
        <v>1</v>
      </c>
      <c r="H1398" s="5">
        <v>1862</v>
      </c>
      <c r="I1398" s="5">
        <v>1862</v>
      </c>
      <c r="J1398" s="5">
        <v>10</v>
      </c>
      <c r="K1398" s="5">
        <v>3</v>
      </c>
      <c r="L1398" s="5">
        <v>1862</v>
      </c>
      <c r="R1398" s="5">
        <v>1870</v>
      </c>
      <c r="S1398" s="5">
        <v>1</v>
      </c>
      <c r="T1398" s="5">
        <f t="shared" si="64"/>
        <v>1</v>
      </c>
      <c r="U1398" s="5">
        <f t="shared" si="65"/>
        <v>1</v>
      </c>
      <c r="V1398" s="5">
        <v>11</v>
      </c>
    </row>
    <row r="1399" spans="1:22" ht="13" customHeight="1">
      <c r="A1399">
        <v>2889</v>
      </c>
      <c r="B1399" t="s">
        <v>812</v>
      </c>
      <c r="C1399" s="5">
        <v>1</v>
      </c>
      <c r="D1399" s="5">
        <v>1</v>
      </c>
      <c r="E1399" s="5">
        <f t="shared" si="63"/>
        <v>1</v>
      </c>
      <c r="F1399" s="5"/>
      <c r="G1399" s="5">
        <v>1</v>
      </c>
      <c r="H1399" s="5">
        <v>1862</v>
      </c>
      <c r="I1399" s="5">
        <v>1862</v>
      </c>
      <c r="J1399" s="5">
        <v>10</v>
      </c>
      <c r="K1399" s="5">
        <v>3</v>
      </c>
      <c r="L1399" s="5">
        <v>1862</v>
      </c>
      <c r="R1399" s="5">
        <v>1880</v>
      </c>
      <c r="S1399" s="5">
        <v>1</v>
      </c>
      <c r="T1399" s="5">
        <f t="shared" si="64"/>
        <v>1</v>
      </c>
      <c r="U1399" s="5">
        <f t="shared" si="65"/>
        <v>1</v>
      </c>
      <c r="V1399" s="5">
        <v>13</v>
      </c>
    </row>
    <row r="1400" spans="1:22" ht="13" customHeight="1">
      <c r="A1400">
        <v>2890</v>
      </c>
      <c r="B1400" t="s">
        <v>722</v>
      </c>
      <c r="C1400" s="5">
        <v>3</v>
      </c>
      <c r="D1400" s="5">
        <v>6</v>
      </c>
      <c r="E1400" s="5">
        <f t="shared" si="63"/>
        <v>3</v>
      </c>
      <c r="F1400" s="5"/>
      <c r="G1400" s="5">
        <v>1</v>
      </c>
      <c r="H1400" s="5"/>
      <c r="I1400" s="5">
        <v>1862</v>
      </c>
      <c r="J1400" s="5">
        <v>10</v>
      </c>
      <c r="K1400" s="5">
        <v>3</v>
      </c>
      <c r="L1400" s="5">
        <v>1862</v>
      </c>
      <c r="R1400" s="5">
        <v>1870</v>
      </c>
      <c r="S1400" s="5">
        <v>1</v>
      </c>
      <c r="T1400" s="5">
        <f t="shared" si="64"/>
        <v>1</v>
      </c>
      <c r="U1400" s="5">
        <f t="shared" si="65"/>
        <v>1</v>
      </c>
      <c r="V1400" s="5">
        <v>11</v>
      </c>
    </row>
    <row r="1401" spans="1:22" ht="13" customHeight="1">
      <c r="A1401">
        <v>2891</v>
      </c>
      <c r="B1401" t="s">
        <v>1126</v>
      </c>
      <c r="C1401" s="5">
        <v>2</v>
      </c>
      <c r="D1401" s="5">
        <v>3</v>
      </c>
      <c r="E1401" s="5">
        <f t="shared" si="63"/>
        <v>2</v>
      </c>
      <c r="F1401" s="5"/>
      <c r="G1401" s="5">
        <v>1</v>
      </c>
      <c r="H1401" s="5">
        <v>1862</v>
      </c>
      <c r="I1401" s="5">
        <v>1862</v>
      </c>
      <c r="J1401" s="5">
        <v>10</v>
      </c>
      <c r="K1401" s="5">
        <v>3</v>
      </c>
      <c r="L1401" s="5">
        <v>1862</v>
      </c>
      <c r="M1401" s="5">
        <v>1876</v>
      </c>
      <c r="N1401" s="5">
        <v>1883</v>
      </c>
      <c r="R1401" s="5">
        <v>1895</v>
      </c>
      <c r="S1401" s="5">
        <v>3</v>
      </c>
      <c r="T1401" s="5">
        <f t="shared" si="64"/>
        <v>2</v>
      </c>
      <c r="U1401" s="5">
        <f t="shared" si="65"/>
        <v>2</v>
      </c>
      <c r="V1401" s="5">
        <v>16</v>
      </c>
    </row>
    <row r="1402" spans="1:22" ht="13" customHeight="1">
      <c r="A1402">
        <v>2892</v>
      </c>
      <c r="B1402" t="s">
        <v>815</v>
      </c>
      <c r="C1402" s="5">
        <v>2</v>
      </c>
      <c r="D1402" s="5">
        <v>1</v>
      </c>
      <c r="E1402" s="5">
        <f t="shared" si="63"/>
        <v>1</v>
      </c>
      <c r="F1402" s="5">
        <v>8</v>
      </c>
      <c r="G1402" s="5">
        <v>1</v>
      </c>
      <c r="H1402" s="5">
        <v>1862</v>
      </c>
      <c r="I1402" s="5">
        <v>1862</v>
      </c>
      <c r="J1402" s="5">
        <v>10</v>
      </c>
      <c r="K1402" s="5">
        <v>3</v>
      </c>
      <c r="L1402" s="5">
        <v>1862</v>
      </c>
      <c r="M1402" s="5">
        <v>1876</v>
      </c>
      <c r="N1402" s="5">
        <v>1883</v>
      </c>
      <c r="R1402" s="5">
        <v>1895</v>
      </c>
      <c r="S1402" s="5">
        <v>3</v>
      </c>
      <c r="T1402" s="5">
        <f t="shared" si="64"/>
        <v>2</v>
      </c>
      <c r="U1402" s="5">
        <f t="shared" si="65"/>
        <v>2</v>
      </c>
      <c r="V1402" s="5">
        <v>16</v>
      </c>
    </row>
    <row r="1403" spans="1:22" ht="13" customHeight="1">
      <c r="A1403">
        <v>2893</v>
      </c>
      <c r="B1403" t="s">
        <v>1196</v>
      </c>
      <c r="C1403" s="5">
        <v>2</v>
      </c>
      <c r="D1403" s="5">
        <v>8</v>
      </c>
      <c r="E1403" s="5">
        <f t="shared" si="63"/>
        <v>4</v>
      </c>
      <c r="F1403" s="5"/>
      <c r="G1403" s="5">
        <v>0</v>
      </c>
      <c r="H1403" s="5"/>
      <c r="I1403" s="5">
        <v>1862</v>
      </c>
      <c r="J1403" s="5">
        <v>10</v>
      </c>
      <c r="K1403" s="5">
        <v>3</v>
      </c>
      <c r="L1403" s="5">
        <v>1862</v>
      </c>
      <c r="R1403" s="5">
        <v>1870</v>
      </c>
      <c r="S1403" s="5">
        <v>1</v>
      </c>
      <c r="T1403" s="5">
        <f t="shared" si="64"/>
        <v>1</v>
      </c>
      <c r="U1403" s="5">
        <f t="shared" si="65"/>
        <v>1</v>
      </c>
      <c r="V1403" s="5">
        <v>11</v>
      </c>
    </row>
    <row r="1404" spans="1:22" ht="13" customHeight="1">
      <c r="A1404">
        <v>2894</v>
      </c>
      <c r="B1404" t="s">
        <v>866</v>
      </c>
      <c r="C1404" s="5">
        <v>2</v>
      </c>
      <c r="D1404" s="5">
        <v>8</v>
      </c>
      <c r="E1404" s="5">
        <f t="shared" si="63"/>
        <v>4</v>
      </c>
      <c r="F1404" s="5"/>
      <c r="G1404" s="5">
        <v>0</v>
      </c>
      <c r="H1404" s="5"/>
      <c r="I1404" s="5">
        <v>1862</v>
      </c>
      <c r="J1404" s="5">
        <v>10</v>
      </c>
      <c r="K1404" s="5">
        <v>3</v>
      </c>
      <c r="L1404" s="5">
        <v>1862</v>
      </c>
      <c r="R1404" s="5">
        <v>1870</v>
      </c>
      <c r="S1404" s="5">
        <v>1</v>
      </c>
      <c r="T1404" s="5">
        <f t="shared" si="64"/>
        <v>1</v>
      </c>
      <c r="U1404" s="5">
        <f t="shared" si="65"/>
        <v>1</v>
      </c>
      <c r="V1404" s="5">
        <v>11</v>
      </c>
    </row>
    <row r="1405" spans="1:22" ht="13" customHeight="1">
      <c r="A1405">
        <v>2895</v>
      </c>
      <c r="B1405" t="s">
        <v>867</v>
      </c>
      <c r="C1405" s="5">
        <v>3</v>
      </c>
      <c r="D1405" s="5">
        <v>4</v>
      </c>
      <c r="E1405" s="5">
        <f t="shared" si="63"/>
        <v>2</v>
      </c>
      <c r="F1405" s="5"/>
      <c r="G1405" s="5">
        <v>0</v>
      </c>
      <c r="H1405" s="5"/>
      <c r="I1405" s="5">
        <v>1862</v>
      </c>
      <c r="J1405" s="5">
        <v>10</v>
      </c>
      <c r="K1405" s="5">
        <v>3</v>
      </c>
      <c r="L1405" s="5">
        <v>1862</v>
      </c>
      <c r="M1405" s="5">
        <v>1873</v>
      </c>
      <c r="N1405" s="5">
        <v>1883</v>
      </c>
      <c r="R1405" s="5">
        <v>1895</v>
      </c>
      <c r="S1405" s="5">
        <v>3</v>
      </c>
      <c r="T1405" s="5">
        <f t="shared" si="64"/>
        <v>2</v>
      </c>
      <c r="U1405" s="5">
        <f t="shared" si="65"/>
        <v>2</v>
      </c>
      <c r="V1405" s="5">
        <v>16</v>
      </c>
    </row>
    <row r="1406" spans="1:22" ht="13" customHeight="1">
      <c r="A1406">
        <v>2896</v>
      </c>
      <c r="B1406" t="s">
        <v>869</v>
      </c>
      <c r="C1406" s="5">
        <v>2</v>
      </c>
      <c r="D1406" s="5">
        <v>3</v>
      </c>
      <c r="E1406" s="5">
        <f t="shared" si="63"/>
        <v>2</v>
      </c>
      <c r="F1406" s="5"/>
      <c r="G1406" s="5">
        <v>1</v>
      </c>
      <c r="H1406" s="5">
        <v>1862</v>
      </c>
      <c r="I1406" s="5">
        <v>1862</v>
      </c>
      <c r="J1406" s="5">
        <v>10</v>
      </c>
      <c r="K1406" s="5">
        <v>3</v>
      </c>
      <c r="L1406" s="5">
        <v>1862</v>
      </c>
      <c r="R1406" s="5">
        <v>1875</v>
      </c>
      <c r="S1406" s="5">
        <v>1</v>
      </c>
      <c r="T1406" s="5">
        <f t="shared" si="64"/>
        <v>1</v>
      </c>
      <c r="U1406" s="5">
        <f t="shared" si="65"/>
        <v>1</v>
      </c>
      <c r="V1406" s="5">
        <v>12</v>
      </c>
    </row>
    <row r="1407" spans="1:22" ht="13" customHeight="1">
      <c r="A1407">
        <v>2897</v>
      </c>
      <c r="B1407" t="s">
        <v>870</v>
      </c>
      <c r="C1407" s="5">
        <v>1</v>
      </c>
      <c r="D1407" s="5">
        <v>4</v>
      </c>
      <c r="E1407" s="5">
        <f t="shared" si="63"/>
        <v>2</v>
      </c>
      <c r="F1407" s="5"/>
      <c r="G1407" s="5">
        <v>1</v>
      </c>
      <c r="H1407" s="5">
        <v>1859</v>
      </c>
      <c r="I1407" s="5">
        <v>1862</v>
      </c>
      <c r="J1407" s="5">
        <v>10</v>
      </c>
      <c r="K1407" s="5">
        <v>3</v>
      </c>
      <c r="L1407" s="5">
        <v>1862</v>
      </c>
      <c r="M1407" s="5">
        <v>1876</v>
      </c>
      <c r="N1407" s="5">
        <v>1883</v>
      </c>
      <c r="R1407" s="5">
        <v>1890</v>
      </c>
      <c r="S1407" s="5">
        <v>3</v>
      </c>
      <c r="T1407" s="5">
        <f t="shared" si="64"/>
        <v>2</v>
      </c>
      <c r="U1407" s="5">
        <f t="shared" si="65"/>
        <v>2</v>
      </c>
      <c r="V1407" s="5">
        <v>15</v>
      </c>
    </row>
    <row r="1408" spans="1:22" ht="13" customHeight="1">
      <c r="A1408">
        <v>2898</v>
      </c>
      <c r="B1408" t="s">
        <v>1075</v>
      </c>
      <c r="C1408" s="5">
        <v>2</v>
      </c>
      <c r="D1408" s="5">
        <v>4</v>
      </c>
      <c r="E1408" s="5">
        <f t="shared" si="63"/>
        <v>2</v>
      </c>
      <c r="F1408" s="5"/>
      <c r="G1408" s="5">
        <v>1</v>
      </c>
      <c r="H1408" s="5">
        <v>1862</v>
      </c>
      <c r="I1408" s="5">
        <v>1863</v>
      </c>
      <c r="J1408" s="5">
        <v>10</v>
      </c>
      <c r="K1408" s="5">
        <v>3</v>
      </c>
      <c r="L1408" s="5">
        <v>1863</v>
      </c>
      <c r="R1408" s="5">
        <v>1870</v>
      </c>
      <c r="S1408" s="5">
        <v>1</v>
      </c>
      <c r="T1408" s="5">
        <f t="shared" si="64"/>
        <v>1</v>
      </c>
      <c r="U1408" s="5">
        <f t="shared" si="65"/>
        <v>1</v>
      </c>
      <c r="V1408" s="5">
        <v>11</v>
      </c>
    </row>
    <row r="1409" spans="1:22" ht="13" customHeight="1">
      <c r="A1409">
        <v>2899</v>
      </c>
      <c r="B1409" t="s">
        <v>1076</v>
      </c>
      <c r="C1409" s="5">
        <v>2</v>
      </c>
      <c r="D1409" s="5">
        <v>1</v>
      </c>
      <c r="E1409" s="5">
        <f t="shared" si="63"/>
        <v>1</v>
      </c>
      <c r="F1409" s="5">
        <v>10</v>
      </c>
      <c r="G1409" s="5">
        <v>1</v>
      </c>
      <c r="H1409" s="5">
        <v>1862</v>
      </c>
      <c r="I1409" s="5">
        <v>1863</v>
      </c>
      <c r="J1409" s="5">
        <v>10</v>
      </c>
      <c r="K1409" s="5">
        <v>3</v>
      </c>
      <c r="L1409" s="5">
        <v>1863</v>
      </c>
      <c r="R1409" s="5">
        <v>1875</v>
      </c>
      <c r="S1409" s="5">
        <v>1</v>
      </c>
      <c r="T1409" s="5">
        <f t="shared" si="64"/>
        <v>1</v>
      </c>
      <c r="U1409" s="5">
        <f t="shared" si="65"/>
        <v>1</v>
      </c>
      <c r="V1409" s="5">
        <v>12</v>
      </c>
    </row>
    <row r="1410" spans="1:22" ht="13" customHeight="1">
      <c r="A1410">
        <v>2900</v>
      </c>
      <c r="B1410" t="s">
        <v>1077</v>
      </c>
      <c r="C1410" s="5">
        <v>3</v>
      </c>
      <c r="D1410" s="5">
        <v>5</v>
      </c>
      <c r="E1410" s="5">
        <f t="shared" si="63"/>
        <v>3</v>
      </c>
      <c r="F1410" s="5"/>
      <c r="G1410" s="5">
        <v>1</v>
      </c>
      <c r="H1410" s="5">
        <v>1862</v>
      </c>
      <c r="I1410" s="5">
        <v>1863</v>
      </c>
      <c r="J1410" s="5">
        <v>10</v>
      </c>
      <c r="K1410" s="5">
        <v>3</v>
      </c>
      <c r="L1410" s="5">
        <v>1863</v>
      </c>
      <c r="M1410" s="5">
        <v>1876</v>
      </c>
      <c r="N1410" s="5">
        <v>1883</v>
      </c>
      <c r="O1410" s="5">
        <v>1893</v>
      </c>
      <c r="R1410" s="5">
        <v>1900</v>
      </c>
      <c r="S1410" s="5">
        <v>4</v>
      </c>
      <c r="T1410" s="5">
        <f t="shared" si="64"/>
        <v>2</v>
      </c>
      <c r="U1410" s="5">
        <f t="shared" si="65"/>
        <v>2</v>
      </c>
      <c r="V1410" s="5">
        <v>17</v>
      </c>
    </row>
    <row r="1411" spans="1:22" ht="13" customHeight="1">
      <c r="A1411">
        <v>2901</v>
      </c>
      <c r="B1411" t="s">
        <v>1078</v>
      </c>
      <c r="C1411" s="5">
        <v>3</v>
      </c>
      <c r="D1411" s="5">
        <v>6</v>
      </c>
      <c r="E1411" s="5">
        <f t="shared" ref="E1411:E1474" si="66">IF(D1411=1,1,IF(D1411=2,2,IF(D1411=3,2,IF(D1411=4,2,IF(D1411=10,2,IF(D1411=5,3,IF(D1411=6,3,IF(D1411=7,3,IF(D1411=8,4,IF(D1411=9,4,IF(D1411="","")))))))))))</f>
        <v>3</v>
      </c>
      <c r="F1411" s="5"/>
      <c r="G1411" s="5">
        <v>0</v>
      </c>
      <c r="H1411" s="5"/>
      <c r="I1411" s="5">
        <v>1863</v>
      </c>
      <c r="J1411" s="5">
        <v>10</v>
      </c>
      <c r="K1411" s="5">
        <v>3</v>
      </c>
      <c r="L1411" s="5">
        <v>1863</v>
      </c>
      <c r="R1411" s="5">
        <v>1870</v>
      </c>
      <c r="S1411" s="5">
        <v>1</v>
      </c>
      <c r="T1411" s="5">
        <f t="shared" ref="T1411:T1474" si="67">IF(S1411=1,1,IF(S1411=2,1,IF(S1411=3,2,IF(S1411=4,2,IF(S1411=5,2,IF(S1411=6,2))))))</f>
        <v>1</v>
      </c>
      <c r="U1411" s="5">
        <f t="shared" ref="U1411:U1474" si="68">IF(S1411=1,1,IF(S1411=2,1,IF(S1411=3,2,IF(S1411=4,2,IF(S1411=5,3,IF(S1411=6,3))))))</f>
        <v>1</v>
      </c>
      <c r="V1411" s="5">
        <v>11</v>
      </c>
    </row>
    <row r="1412" spans="1:22" ht="13" customHeight="1">
      <c r="A1412">
        <v>2902</v>
      </c>
      <c r="B1412" t="s">
        <v>1004</v>
      </c>
      <c r="C1412" s="5">
        <v>3</v>
      </c>
      <c r="D1412" s="5">
        <v>7</v>
      </c>
      <c r="E1412" s="5">
        <f t="shared" si="66"/>
        <v>3</v>
      </c>
      <c r="F1412" s="5"/>
      <c r="G1412" s="5">
        <v>0</v>
      </c>
      <c r="H1412" s="5"/>
      <c r="I1412" s="5">
        <v>1863</v>
      </c>
      <c r="J1412" s="5">
        <v>10</v>
      </c>
      <c r="K1412" s="5">
        <v>3</v>
      </c>
      <c r="L1412" s="5">
        <v>1863</v>
      </c>
      <c r="M1412" s="5">
        <v>1878</v>
      </c>
      <c r="R1412" s="5">
        <v>1885</v>
      </c>
      <c r="S1412" s="5">
        <v>2</v>
      </c>
      <c r="T1412" s="5">
        <f t="shared" si="67"/>
        <v>1</v>
      </c>
      <c r="U1412" s="5">
        <f t="shared" si="68"/>
        <v>1</v>
      </c>
      <c r="V1412" s="5">
        <v>14</v>
      </c>
    </row>
    <row r="1413" spans="1:22" ht="13" customHeight="1">
      <c r="A1413">
        <v>2903</v>
      </c>
      <c r="B1413" t="s">
        <v>909</v>
      </c>
      <c r="C1413" s="5">
        <v>2</v>
      </c>
      <c r="D1413" s="5">
        <v>8</v>
      </c>
      <c r="E1413" s="5">
        <f t="shared" si="66"/>
        <v>4</v>
      </c>
      <c r="F1413" s="5"/>
      <c r="G1413" s="5">
        <v>0</v>
      </c>
      <c r="H1413" s="5"/>
      <c r="I1413" s="5">
        <v>1863</v>
      </c>
      <c r="J1413" s="5">
        <v>10</v>
      </c>
      <c r="K1413" s="5">
        <v>3</v>
      </c>
      <c r="L1413" s="5">
        <v>1863</v>
      </c>
      <c r="M1413" s="5">
        <v>1876</v>
      </c>
      <c r="N1413" s="5">
        <v>1883</v>
      </c>
      <c r="R1413" s="5">
        <v>1890</v>
      </c>
      <c r="S1413" s="5">
        <v>3</v>
      </c>
      <c r="T1413" s="5">
        <f t="shared" si="67"/>
        <v>2</v>
      </c>
      <c r="U1413" s="5">
        <f t="shared" si="68"/>
        <v>2</v>
      </c>
      <c r="V1413" s="5">
        <v>15</v>
      </c>
    </row>
    <row r="1414" spans="1:22" ht="13" customHeight="1">
      <c r="A1414">
        <v>2904</v>
      </c>
      <c r="B1414" t="s">
        <v>813</v>
      </c>
      <c r="C1414" s="5">
        <v>3</v>
      </c>
      <c r="D1414" s="5">
        <v>7</v>
      </c>
      <c r="E1414" s="5">
        <f t="shared" si="66"/>
        <v>3</v>
      </c>
      <c r="F1414" s="5"/>
      <c r="G1414" s="5">
        <v>0</v>
      </c>
      <c r="H1414" s="5"/>
      <c r="I1414" s="5">
        <v>1863</v>
      </c>
      <c r="J1414" s="5">
        <v>10</v>
      </c>
      <c r="K1414" s="5">
        <v>3</v>
      </c>
      <c r="L1414" s="5">
        <v>1863</v>
      </c>
      <c r="M1414" s="5">
        <v>1876</v>
      </c>
      <c r="N1414" s="5">
        <v>1883</v>
      </c>
      <c r="R1414" s="5">
        <v>1890</v>
      </c>
      <c r="S1414" s="5">
        <v>3</v>
      </c>
      <c r="T1414" s="5">
        <f t="shared" si="67"/>
        <v>2</v>
      </c>
      <c r="U1414" s="5">
        <f t="shared" si="68"/>
        <v>2</v>
      </c>
      <c r="V1414" s="5">
        <v>15</v>
      </c>
    </row>
    <row r="1415" spans="1:22" ht="13" customHeight="1">
      <c r="A1415">
        <v>2905</v>
      </c>
      <c r="B1415" t="s">
        <v>814</v>
      </c>
      <c r="C1415" s="5">
        <v>1</v>
      </c>
      <c r="D1415" s="5">
        <v>3</v>
      </c>
      <c r="E1415" s="5">
        <f t="shared" si="66"/>
        <v>2</v>
      </c>
      <c r="F1415" s="5"/>
      <c r="G1415" s="5">
        <v>1</v>
      </c>
      <c r="H1415" s="5">
        <v>1862</v>
      </c>
      <c r="I1415" s="5">
        <v>1863</v>
      </c>
      <c r="J1415" s="5">
        <v>10</v>
      </c>
      <c r="K1415" s="5">
        <v>3</v>
      </c>
      <c r="L1415" s="5">
        <v>1863</v>
      </c>
      <c r="R1415" s="5">
        <v>1875</v>
      </c>
      <c r="S1415" s="5">
        <v>1</v>
      </c>
      <c r="T1415" s="5">
        <f t="shared" si="67"/>
        <v>1</v>
      </c>
      <c r="U1415" s="5">
        <f t="shared" si="68"/>
        <v>1</v>
      </c>
      <c r="V1415" s="5">
        <v>12</v>
      </c>
    </row>
    <row r="1416" spans="1:22" ht="13" customHeight="1">
      <c r="A1416">
        <v>2906</v>
      </c>
      <c r="B1416" t="s">
        <v>1049</v>
      </c>
      <c r="C1416" s="5">
        <v>1</v>
      </c>
      <c r="D1416" s="5">
        <v>1</v>
      </c>
      <c r="E1416" s="5">
        <f t="shared" si="66"/>
        <v>1</v>
      </c>
      <c r="F1416" s="5"/>
      <c r="G1416" s="5">
        <v>1</v>
      </c>
      <c r="H1416" s="5">
        <v>1861</v>
      </c>
      <c r="I1416" s="5">
        <v>1863</v>
      </c>
      <c r="J1416" s="5">
        <v>10</v>
      </c>
      <c r="K1416" s="5">
        <v>3</v>
      </c>
      <c r="L1416" s="5">
        <v>1863</v>
      </c>
      <c r="M1416" s="5">
        <v>1877</v>
      </c>
      <c r="R1416" s="5">
        <v>1885</v>
      </c>
      <c r="S1416" s="5">
        <v>2</v>
      </c>
      <c r="T1416" s="5">
        <f t="shared" si="67"/>
        <v>1</v>
      </c>
      <c r="U1416" s="5">
        <f t="shared" si="68"/>
        <v>1</v>
      </c>
      <c r="V1416" s="5">
        <v>14</v>
      </c>
    </row>
    <row r="1417" spans="1:22" ht="13" customHeight="1">
      <c r="A1417">
        <v>2907</v>
      </c>
      <c r="B1417" t="s">
        <v>1050</v>
      </c>
      <c r="C1417" s="5">
        <v>1</v>
      </c>
      <c r="D1417" s="5">
        <v>3</v>
      </c>
      <c r="E1417" s="5">
        <f t="shared" si="66"/>
        <v>2</v>
      </c>
      <c r="F1417" s="5"/>
      <c r="G1417" s="5">
        <v>1</v>
      </c>
      <c r="H1417" s="5">
        <v>1864</v>
      </c>
      <c r="I1417" s="5">
        <v>1863</v>
      </c>
      <c r="J1417" s="5">
        <v>10</v>
      </c>
      <c r="K1417" s="5">
        <v>3</v>
      </c>
      <c r="L1417" s="5">
        <v>1863</v>
      </c>
      <c r="R1417" s="5">
        <v>1870</v>
      </c>
      <c r="S1417" s="5">
        <v>1</v>
      </c>
      <c r="T1417" s="5">
        <f t="shared" si="67"/>
        <v>1</v>
      </c>
      <c r="U1417" s="5">
        <f t="shared" si="68"/>
        <v>1</v>
      </c>
      <c r="V1417" s="5">
        <v>11</v>
      </c>
    </row>
    <row r="1418" spans="1:22" ht="13" customHeight="1">
      <c r="A1418">
        <v>2908</v>
      </c>
      <c r="B1418" t="s">
        <v>969</v>
      </c>
      <c r="C1418" s="5">
        <v>3</v>
      </c>
      <c r="D1418" s="5">
        <v>5</v>
      </c>
      <c r="E1418" s="5">
        <f t="shared" si="66"/>
        <v>3</v>
      </c>
      <c r="F1418" s="5"/>
      <c r="G1418" s="5">
        <v>1</v>
      </c>
      <c r="H1418" s="5">
        <v>1862</v>
      </c>
      <c r="I1418" s="5">
        <v>1863</v>
      </c>
      <c r="J1418" s="5">
        <v>10</v>
      </c>
      <c r="K1418" s="5">
        <v>3</v>
      </c>
      <c r="L1418" s="5">
        <v>1863</v>
      </c>
      <c r="R1418" s="5">
        <v>1870</v>
      </c>
      <c r="S1418" s="5">
        <v>1</v>
      </c>
      <c r="T1418" s="5">
        <f t="shared" si="67"/>
        <v>1</v>
      </c>
      <c r="U1418" s="5">
        <f t="shared" si="68"/>
        <v>1</v>
      </c>
      <c r="V1418" s="5">
        <v>11</v>
      </c>
    </row>
    <row r="1419" spans="1:22" ht="13" customHeight="1">
      <c r="A1419">
        <v>2909</v>
      </c>
      <c r="B1419" t="s">
        <v>970</v>
      </c>
      <c r="C1419" s="5">
        <v>3</v>
      </c>
      <c r="D1419" s="5">
        <v>7</v>
      </c>
      <c r="E1419" s="5">
        <f t="shared" si="66"/>
        <v>3</v>
      </c>
      <c r="F1419" s="5"/>
      <c r="G1419" s="5">
        <v>0</v>
      </c>
      <c r="H1419" s="5"/>
      <c r="I1419" s="5">
        <v>1863</v>
      </c>
      <c r="J1419" s="5">
        <v>10</v>
      </c>
      <c r="K1419" s="5">
        <v>3</v>
      </c>
      <c r="L1419" s="5">
        <v>1863</v>
      </c>
      <c r="M1419" s="5">
        <v>1877</v>
      </c>
      <c r="N1419" s="5">
        <v>1884</v>
      </c>
      <c r="R1419" s="5">
        <v>1890</v>
      </c>
      <c r="S1419" s="5">
        <v>3</v>
      </c>
      <c r="T1419" s="5">
        <f t="shared" si="67"/>
        <v>2</v>
      </c>
      <c r="U1419" s="5">
        <f t="shared" si="68"/>
        <v>2</v>
      </c>
      <c r="V1419" s="5">
        <v>15</v>
      </c>
    </row>
    <row r="1420" spans="1:22" ht="13" customHeight="1">
      <c r="A1420">
        <v>2910</v>
      </c>
      <c r="B1420" t="s">
        <v>971</v>
      </c>
      <c r="C1420" s="5">
        <v>3</v>
      </c>
      <c r="D1420" s="5">
        <v>7</v>
      </c>
      <c r="E1420" s="5">
        <f t="shared" si="66"/>
        <v>3</v>
      </c>
      <c r="F1420" s="5"/>
      <c r="G1420" s="5">
        <v>0</v>
      </c>
      <c r="H1420" s="5"/>
      <c r="I1420" s="5">
        <v>1863</v>
      </c>
      <c r="J1420" s="5">
        <v>10</v>
      </c>
      <c r="K1420" s="5">
        <v>3</v>
      </c>
      <c r="L1420" s="5">
        <v>1863</v>
      </c>
      <c r="M1420" s="5">
        <v>1877</v>
      </c>
      <c r="N1420" s="5">
        <v>1883</v>
      </c>
      <c r="R1420" s="5">
        <v>1900</v>
      </c>
      <c r="S1420" s="5">
        <v>3</v>
      </c>
      <c r="T1420" s="5">
        <f t="shared" si="67"/>
        <v>2</v>
      </c>
      <c r="U1420" s="5">
        <f t="shared" si="68"/>
        <v>2</v>
      </c>
      <c r="V1420" s="5">
        <v>17</v>
      </c>
    </row>
    <row r="1421" spans="1:22" ht="13" customHeight="1">
      <c r="A1421">
        <v>2911</v>
      </c>
      <c r="B1421" t="s">
        <v>972</v>
      </c>
      <c r="C1421" s="5">
        <v>1</v>
      </c>
      <c r="D1421" s="5">
        <v>1</v>
      </c>
      <c r="E1421" s="5">
        <f t="shared" si="66"/>
        <v>1</v>
      </c>
      <c r="F1421" s="5">
        <v>10</v>
      </c>
      <c r="G1421" s="5">
        <v>1</v>
      </c>
      <c r="H1421" s="5">
        <v>1863</v>
      </c>
      <c r="I1421" s="5">
        <v>1863</v>
      </c>
      <c r="J1421" s="5">
        <v>10</v>
      </c>
      <c r="K1421" s="5">
        <v>3</v>
      </c>
      <c r="L1421" s="5">
        <v>1863</v>
      </c>
      <c r="M1421" s="5">
        <v>1870</v>
      </c>
      <c r="N1421" s="5">
        <v>1882</v>
      </c>
      <c r="O1421" s="5">
        <v>1891</v>
      </c>
      <c r="R1421" s="5">
        <v>1900</v>
      </c>
      <c r="S1421" s="5">
        <v>4</v>
      </c>
      <c r="T1421" s="5">
        <f t="shared" si="67"/>
        <v>2</v>
      </c>
      <c r="U1421" s="5">
        <f t="shared" si="68"/>
        <v>2</v>
      </c>
      <c r="V1421" s="5">
        <v>17</v>
      </c>
    </row>
    <row r="1422" spans="1:22" ht="13" customHeight="1">
      <c r="A1422">
        <v>2912</v>
      </c>
      <c r="B1422" t="s">
        <v>1127</v>
      </c>
      <c r="C1422" s="5">
        <v>2</v>
      </c>
      <c r="D1422" s="5">
        <v>2</v>
      </c>
      <c r="E1422" s="5">
        <f t="shared" si="66"/>
        <v>2</v>
      </c>
      <c r="F1422" s="5"/>
      <c r="G1422" s="5">
        <v>1</v>
      </c>
      <c r="H1422" s="5">
        <v>1867</v>
      </c>
      <c r="I1422" s="5">
        <v>1863</v>
      </c>
      <c r="J1422" s="5">
        <v>10</v>
      </c>
      <c r="K1422" s="5">
        <v>3</v>
      </c>
      <c r="L1422" s="5">
        <v>1863</v>
      </c>
      <c r="M1422" s="5">
        <v>1877</v>
      </c>
      <c r="N1422" s="5">
        <v>1883</v>
      </c>
      <c r="R1422" s="5">
        <v>1890</v>
      </c>
      <c r="S1422" s="5">
        <v>3</v>
      </c>
      <c r="T1422" s="5">
        <f t="shared" si="67"/>
        <v>2</v>
      </c>
      <c r="U1422" s="5">
        <f t="shared" si="68"/>
        <v>2</v>
      </c>
      <c r="V1422" s="5">
        <v>15</v>
      </c>
    </row>
    <row r="1423" spans="1:22" ht="13" customHeight="1">
      <c r="A1423">
        <v>2913</v>
      </c>
      <c r="B1423" t="s">
        <v>973</v>
      </c>
      <c r="C1423" s="5">
        <v>3</v>
      </c>
      <c r="D1423" s="5">
        <v>6</v>
      </c>
      <c r="E1423" s="5">
        <f t="shared" si="66"/>
        <v>3</v>
      </c>
      <c r="F1423" s="5"/>
      <c r="G1423" s="5">
        <v>0</v>
      </c>
      <c r="H1423" s="5"/>
      <c r="I1423" s="5">
        <v>1863</v>
      </c>
      <c r="J1423" s="5">
        <v>10</v>
      </c>
      <c r="K1423" s="5">
        <v>3</v>
      </c>
      <c r="L1423" s="5">
        <v>1863</v>
      </c>
      <c r="R1423" s="5">
        <v>1875</v>
      </c>
      <c r="S1423" s="5">
        <v>1</v>
      </c>
      <c r="T1423" s="5">
        <f t="shared" si="67"/>
        <v>1</v>
      </c>
      <c r="U1423" s="5">
        <f t="shared" si="68"/>
        <v>1</v>
      </c>
      <c r="V1423" s="5">
        <v>12</v>
      </c>
    </row>
    <row r="1424" spans="1:22" ht="13" customHeight="1">
      <c r="A1424">
        <v>2914</v>
      </c>
      <c r="B1424" t="s">
        <v>882</v>
      </c>
      <c r="C1424" s="5">
        <v>2</v>
      </c>
      <c r="D1424" s="5">
        <v>8</v>
      </c>
      <c r="E1424" s="5">
        <f t="shared" si="66"/>
        <v>4</v>
      </c>
      <c r="F1424" s="5"/>
      <c r="G1424" s="5">
        <v>0</v>
      </c>
      <c r="H1424" s="5"/>
      <c r="I1424" s="5">
        <v>1863</v>
      </c>
      <c r="J1424" s="5">
        <v>10</v>
      </c>
      <c r="K1424" s="5">
        <v>3</v>
      </c>
      <c r="L1424" s="5">
        <v>1863</v>
      </c>
      <c r="R1424" s="5">
        <v>1870</v>
      </c>
      <c r="S1424" s="5">
        <v>1</v>
      </c>
      <c r="T1424" s="5">
        <f t="shared" si="67"/>
        <v>1</v>
      </c>
      <c r="U1424" s="5">
        <f t="shared" si="68"/>
        <v>1</v>
      </c>
      <c r="V1424" s="5">
        <v>11</v>
      </c>
    </row>
    <row r="1425" spans="1:22" ht="13" customHeight="1">
      <c r="A1425">
        <v>2915</v>
      </c>
      <c r="B1425" t="s">
        <v>883</v>
      </c>
      <c r="C1425" s="5">
        <v>1</v>
      </c>
      <c r="D1425" s="5">
        <v>5</v>
      </c>
      <c r="E1425" s="5">
        <f t="shared" si="66"/>
        <v>3</v>
      </c>
      <c r="F1425" s="5"/>
      <c r="G1425" s="5">
        <v>1</v>
      </c>
      <c r="H1425" s="5">
        <v>1862</v>
      </c>
      <c r="I1425" s="5">
        <v>1863</v>
      </c>
      <c r="J1425" s="5">
        <v>10</v>
      </c>
      <c r="K1425" s="5">
        <v>3</v>
      </c>
      <c r="L1425" s="5">
        <v>1863</v>
      </c>
      <c r="M1425" s="5">
        <v>1877</v>
      </c>
      <c r="N1425" s="5">
        <v>1883</v>
      </c>
      <c r="O1425" s="5">
        <v>1894</v>
      </c>
      <c r="R1425" s="5">
        <v>1900</v>
      </c>
      <c r="S1425" s="5">
        <v>4</v>
      </c>
      <c r="T1425" s="5">
        <f t="shared" si="67"/>
        <v>2</v>
      </c>
      <c r="U1425" s="5">
        <f t="shared" si="68"/>
        <v>2</v>
      </c>
      <c r="V1425" s="5">
        <v>17</v>
      </c>
    </row>
    <row r="1426" spans="1:22" ht="13" customHeight="1">
      <c r="A1426">
        <v>2916</v>
      </c>
      <c r="B1426" t="s">
        <v>884</v>
      </c>
      <c r="C1426" s="5">
        <v>3</v>
      </c>
      <c r="D1426" s="5">
        <v>5</v>
      </c>
      <c r="E1426" s="5">
        <f t="shared" si="66"/>
        <v>3</v>
      </c>
      <c r="F1426" s="5"/>
      <c r="G1426" s="5">
        <v>1</v>
      </c>
      <c r="H1426" s="5">
        <v>1863</v>
      </c>
      <c r="I1426" s="5">
        <v>1863</v>
      </c>
      <c r="J1426" s="5">
        <v>10</v>
      </c>
      <c r="K1426" s="5">
        <v>3</v>
      </c>
      <c r="L1426" s="5">
        <v>1863</v>
      </c>
      <c r="R1426" s="5">
        <v>1875</v>
      </c>
      <c r="S1426" s="5">
        <v>1</v>
      </c>
      <c r="T1426" s="5">
        <f t="shared" si="67"/>
        <v>1</v>
      </c>
      <c r="U1426" s="5">
        <f t="shared" si="68"/>
        <v>1</v>
      </c>
      <c r="V1426" s="5">
        <v>12</v>
      </c>
    </row>
    <row r="1427" spans="1:22" ht="13" customHeight="1">
      <c r="A1427">
        <v>2917</v>
      </c>
      <c r="B1427" t="s">
        <v>978</v>
      </c>
      <c r="C1427" s="5">
        <v>3</v>
      </c>
      <c r="D1427" s="5">
        <v>5</v>
      </c>
      <c r="E1427" s="5">
        <f t="shared" si="66"/>
        <v>3</v>
      </c>
      <c r="F1427" s="5"/>
      <c r="G1427" s="5">
        <v>1</v>
      </c>
      <c r="H1427" s="5">
        <v>1863</v>
      </c>
      <c r="I1427" s="5">
        <v>1863</v>
      </c>
      <c r="J1427" s="5">
        <v>10</v>
      </c>
      <c r="K1427" s="5">
        <v>3</v>
      </c>
      <c r="L1427" s="5">
        <v>1863</v>
      </c>
      <c r="R1427" s="5">
        <v>1870</v>
      </c>
      <c r="S1427" s="5">
        <v>1</v>
      </c>
      <c r="T1427" s="5">
        <f t="shared" si="67"/>
        <v>1</v>
      </c>
      <c r="U1427" s="5">
        <f t="shared" si="68"/>
        <v>1</v>
      </c>
      <c r="V1427" s="5">
        <v>11</v>
      </c>
    </row>
    <row r="1428" spans="1:22" ht="13" customHeight="1">
      <c r="A1428">
        <v>2918</v>
      </c>
      <c r="B1428" t="s">
        <v>979</v>
      </c>
      <c r="C1428" s="5">
        <v>1</v>
      </c>
      <c r="D1428" s="5">
        <v>1</v>
      </c>
      <c r="E1428" s="5">
        <f t="shared" si="66"/>
        <v>1</v>
      </c>
      <c r="F1428" s="5"/>
      <c r="G1428" s="5">
        <v>1</v>
      </c>
      <c r="H1428" s="5">
        <v>1863</v>
      </c>
      <c r="I1428" s="5">
        <v>1863</v>
      </c>
      <c r="J1428" s="5">
        <v>10</v>
      </c>
      <c r="K1428" s="5">
        <v>3</v>
      </c>
      <c r="L1428" s="5">
        <v>1863</v>
      </c>
      <c r="R1428" s="5">
        <v>1875</v>
      </c>
      <c r="S1428" s="5">
        <v>1</v>
      </c>
      <c r="T1428" s="5">
        <f t="shared" si="67"/>
        <v>1</v>
      </c>
      <c r="U1428" s="5">
        <f t="shared" si="68"/>
        <v>1</v>
      </c>
      <c r="V1428" s="5">
        <v>12</v>
      </c>
    </row>
    <row r="1429" spans="1:22" ht="13" customHeight="1">
      <c r="A1429">
        <v>2919</v>
      </c>
      <c r="B1429" t="s">
        <v>1055</v>
      </c>
      <c r="C1429" s="5">
        <v>3</v>
      </c>
      <c r="D1429" s="5">
        <v>2</v>
      </c>
      <c r="E1429" s="5">
        <f t="shared" si="66"/>
        <v>2</v>
      </c>
      <c r="F1429" s="5"/>
      <c r="G1429" s="5">
        <v>1</v>
      </c>
      <c r="H1429" s="5">
        <v>1863</v>
      </c>
      <c r="I1429" s="5">
        <v>1863</v>
      </c>
      <c r="J1429" s="5">
        <v>10</v>
      </c>
      <c r="K1429" s="5">
        <v>3</v>
      </c>
      <c r="L1429" s="5">
        <v>1863</v>
      </c>
      <c r="R1429" s="5">
        <v>1870</v>
      </c>
      <c r="S1429" s="5">
        <v>1</v>
      </c>
      <c r="T1429" s="5">
        <f t="shared" si="67"/>
        <v>1</v>
      </c>
      <c r="U1429" s="5">
        <f t="shared" si="68"/>
        <v>1</v>
      </c>
      <c r="V1429" s="5">
        <v>11</v>
      </c>
    </row>
    <row r="1430" spans="1:22" ht="13" customHeight="1">
      <c r="A1430">
        <v>2920</v>
      </c>
      <c r="B1430" t="s">
        <v>1128</v>
      </c>
      <c r="C1430" s="5">
        <v>2</v>
      </c>
      <c r="D1430" s="5">
        <v>4</v>
      </c>
      <c r="E1430" s="5">
        <f t="shared" si="66"/>
        <v>2</v>
      </c>
      <c r="F1430" s="5"/>
      <c r="G1430" s="5">
        <v>1</v>
      </c>
      <c r="H1430" s="5">
        <v>1862</v>
      </c>
      <c r="I1430" s="5">
        <v>1863</v>
      </c>
      <c r="J1430" s="5">
        <v>10</v>
      </c>
      <c r="K1430" s="5">
        <v>3</v>
      </c>
      <c r="L1430" s="5">
        <v>1863</v>
      </c>
      <c r="M1430" s="5">
        <v>1876</v>
      </c>
      <c r="N1430" s="5">
        <v>1884</v>
      </c>
      <c r="O1430" s="5">
        <v>1895</v>
      </c>
      <c r="R1430" s="5">
        <v>1905</v>
      </c>
      <c r="S1430" s="5">
        <v>4</v>
      </c>
      <c r="T1430" s="5">
        <f t="shared" si="67"/>
        <v>2</v>
      </c>
      <c r="U1430" s="5">
        <f t="shared" si="68"/>
        <v>2</v>
      </c>
      <c r="V1430" s="5">
        <v>18</v>
      </c>
    </row>
    <row r="1431" spans="1:22" ht="13" customHeight="1">
      <c r="A1431">
        <v>2921</v>
      </c>
      <c r="B1431" t="s">
        <v>1056</v>
      </c>
      <c r="C1431" s="5">
        <v>2</v>
      </c>
      <c r="D1431" s="5">
        <v>8</v>
      </c>
      <c r="E1431" s="5">
        <f t="shared" si="66"/>
        <v>4</v>
      </c>
      <c r="F1431" s="5"/>
      <c r="G1431" s="5">
        <v>0</v>
      </c>
      <c r="H1431" s="5"/>
      <c r="I1431" s="5">
        <v>1863</v>
      </c>
      <c r="J1431" s="5">
        <v>10</v>
      </c>
      <c r="K1431" s="5">
        <v>3</v>
      </c>
      <c r="L1431" s="5">
        <v>1863</v>
      </c>
      <c r="M1431" s="5">
        <v>1877</v>
      </c>
      <c r="R1431" s="5">
        <v>1885</v>
      </c>
      <c r="S1431" s="5">
        <v>2</v>
      </c>
      <c r="T1431" s="5">
        <f t="shared" si="67"/>
        <v>1</v>
      </c>
      <c r="U1431" s="5">
        <f t="shared" si="68"/>
        <v>1</v>
      </c>
      <c r="V1431" s="5">
        <v>14</v>
      </c>
    </row>
    <row r="1432" spans="1:22" ht="13" customHeight="1">
      <c r="A1432">
        <v>2922</v>
      </c>
      <c r="B1432" t="s">
        <v>1057</v>
      </c>
      <c r="C1432" s="5">
        <v>3</v>
      </c>
      <c r="D1432" s="5">
        <v>7</v>
      </c>
      <c r="E1432" s="5">
        <f t="shared" si="66"/>
        <v>3</v>
      </c>
      <c r="F1432" s="5"/>
      <c r="G1432" s="5">
        <v>0</v>
      </c>
      <c r="H1432" s="5"/>
      <c r="I1432" s="5">
        <v>1863</v>
      </c>
      <c r="J1432" s="5">
        <v>10</v>
      </c>
      <c r="K1432" s="5">
        <v>3</v>
      </c>
      <c r="L1432" s="5">
        <v>1863</v>
      </c>
      <c r="R1432" s="5">
        <v>1880</v>
      </c>
      <c r="S1432" s="5">
        <v>1</v>
      </c>
      <c r="T1432" s="5">
        <f t="shared" si="67"/>
        <v>1</v>
      </c>
      <c r="U1432" s="5">
        <f t="shared" si="68"/>
        <v>1</v>
      </c>
      <c r="V1432" s="5">
        <v>13</v>
      </c>
    </row>
    <row r="1433" spans="1:22" ht="13" customHeight="1">
      <c r="A1433">
        <v>2923</v>
      </c>
      <c r="B1433" t="s">
        <v>1019</v>
      </c>
      <c r="C1433" s="5">
        <v>1</v>
      </c>
      <c r="D1433" s="5">
        <v>1</v>
      </c>
      <c r="E1433" s="5">
        <f t="shared" si="66"/>
        <v>1</v>
      </c>
      <c r="F1433" s="5"/>
      <c r="G1433" s="5">
        <v>1</v>
      </c>
      <c r="H1433" s="5">
        <v>1863</v>
      </c>
      <c r="I1433" s="5">
        <v>1863</v>
      </c>
      <c r="J1433" s="5">
        <v>10</v>
      </c>
      <c r="K1433" s="5">
        <v>3</v>
      </c>
      <c r="L1433" s="5">
        <v>1863</v>
      </c>
      <c r="M1433" s="5">
        <v>1877</v>
      </c>
      <c r="R1433" s="5">
        <v>1885</v>
      </c>
      <c r="S1433" s="5">
        <v>2</v>
      </c>
      <c r="T1433" s="5">
        <f t="shared" si="67"/>
        <v>1</v>
      </c>
      <c r="U1433" s="5">
        <f t="shared" si="68"/>
        <v>1</v>
      </c>
      <c r="V1433" s="5">
        <v>14</v>
      </c>
    </row>
    <row r="1434" spans="1:22" ht="13" customHeight="1">
      <c r="A1434">
        <v>2924</v>
      </c>
      <c r="B1434" t="s">
        <v>1020</v>
      </c>
      <c r="C1434" s="5">
        <v>1</v>
      </c>
      <c r="D1434" s="5">
        <v>1</v>
      </c>
      <c r="E1434" s="5">
        <f t="shared" si="66"/>
        <v>1</v>
      </c>
      <c r="F1434" s="5"/>
      <c r="G1434" s="5">
        <v>1</v>
      </c>
      <c r="H1434" s="5">
        <v>1863</v>
      </c>
      <c r="I1434" s="5">
        <v>1863</v>
      </c>
      <c r="J1434" s="5">
        <v>10</v>
      </c>
      <c r="K1434" s="5">
        <v>3</v>
      </c>
      <c r="L1434" s="5">
        <v>1863</v>
      </c>
      <c r="R1434" s="5">
        <v>1880</v>
      </c>
      <c r="S1434" s="5">
        <v>1</v>
      </c>
      <c r="T1434" s="5">
        <f t="shared" si="67"/>
        <v>1</v>
      </c>
      <c r="U1434" s="5">
        <f t="shared" si="68"/>
        <v>1</v>
      </c>
      <c r="V1434" s="5">
        <v>13</v>
      </c>
    </row>
    <row r="1435" spans="1:22" ht="13" customHeight="1">
      <c r="A1435">
        <v>2925</v>
      </c>
      <c r="B1435" t="s">
        <v>1021</v>
      </c>
      <c r="C1435" s="5">
        <v>3</v>
      </c>
      <c r="D1435" s="5">
        <v>5</v>
      </c>
      <c r="E1435" s="5">
        <f t="shared" si="66"/>
        <v>3</v>
      </c>
      <c r="F1435" s="5"/>
      <c r="G1435" s="5">
        <v>1</v>
      </c>
      <c r="H1435" s="5">
        <v>1863</v>
      </c>
      <c r="I1435" s="5">
        <v>1863</v>
      </c>
      <c r="J1435" s="5">
        <v>10</v>
      </c>
      <c r="K1435" s="5">
        <v>3</v>
      </c>
      <c r="L1435" s="5">
        <v>1863</v>
      </c>
      <c r="M1435" s="5">
        <v>1877</v>
      </c>
      <c r="N1435" s="5">
        <v>1884</v>
      </c>
      <c r="R1435" s="5">
        <v>1895</v>
      </c>
      <c r="S1435" s="5">
        <v>3</v>
      </c>
      <c r="T1435" s="5">
        <f t="shared" si="67"/>
        <v>2</v>
      </c>
      <c r="U1435" s="5">
        <f t="shared" si="68"/>
        <v>2</v>
      </c>
      <c r="V1435" s="5">
        <v>16</v>
      </c>
    </row>
    <row r="1436" spans="1:22" ht="13" customHeight="1">
      <c r="A1436">
        <v>2926</v>
      </c>
      <c r="B1436" t="s">
        <v>1098</v>
      </c>
      <c r="C1436" s="5">
        <v>3</v>
      </c>
      <c r="D1436" s="5">
        <v>3</v>
      </c>
      <c r="E1436" s="5">
        <f t="shared" si="66"/>
        <v>2</v>
      </c>
      <c r="F1436" s="5"/>
      <c r="G1436" s="5">
        <v>1</v>
      </c>
      <c r="H1436" s="5">
        <v>1866</v>
      </c>
      <c r="I1436" s="5">
        <v>1863</v>
      </c>
      <c r="J1436" s="5">
        <v>10</v>
      </c>
      <c r="K1436" s="5">
        <v>3</v>
      </c>
      <c r="L1436" s="5">
        <v>1863</v>
      </c>
      <c r="M1436" s="5">
        <v>1877</v>
      </c>
      <c r="N1436" s="5">
        <v>1885</v>
      </c>
      <c r="R1436" s="5">
        <v>1890</v>
      </c>
      <c r="S1436" s="5">
        <v>3</v>
      </c>
      <c r="T1436" s="5">
        <f t="shared" si="67"/>
        <v>2</v>
      </c>
      <c r="U1436" s="5">
        <f t="shared" si="68"/>
        <v>2</v>
      </c>
      <c r="V1436" s="5">
        <v>15</v>
      </c>
    </row>
    <row r="1437" spans="1:22" ht="13" customHeight="1">
      <c r="A1437">
        <v>2927</v>
      </c>
      <c r="B1437" t="s">
        <v>1099</v>
      </c>
      <c r="C1437" s="5">
        <v>3</v>
      </c>
      <c r="D1437" s="5">
        <v>7</v>
      </c>
      <c r="E1437" s="5">
        <f t="shared" si="66"/>
        <v>3</v>
      </c>
      <c r="F1437" s="5"/>
      <c r="G1437" s="5">
        <v>0</v>
      </c>
      <c r="H1437" s="5"/>
      <c r="I1437" s="5">
        <v>1863</v>
      </c>
      <c r="J1437" s="5">
        <v>10</v>
      </c>
      <c r="K1437" s="5">
        <v>3</v>
      </c>
      <c r="L1437" s="5">
        <v>1863</v>
      </c>
      <c r="R1437" s="5">
        <v>1875</v>
      </c>
      <c r="S1437" s="5">
        <v>1</v>
      </c>
      <c r="T1437" s="5">
        <f t="shared" si="67"/>
        <v>1</v>
      </c>
      <c r="U1437" s="5">
        <f t="shared" si="68"/>
        <v>1</v>
      </c>
      <c r="V1437" s="5">
        <v>12</v>
      </c>
    </row>
    <row r="1438" spans="1:22" ht="13" customHeight="1">
      <c r="A1438">
        <v>2928</v>
      </c>
      <c r="B1438" t="s">
        <v>1100</v>
      </c>
      <c r="C1438" s="5">
        <v>1</v>
      </c>
      <c r="D1438" s="5">
        <v>3</v>
      </c>
      <c r="E1438" s="5">
        <f t="shared" si="66"/>
        <v>2</v>
      </c>
      <c r="F1438" s="5"/>
      <c r="G1438" s="5">
        <v>1</v>
      </c>
      <c r="H1438" s="5">
        <v>1863</v>
      </c>
      <c r="I1438" s="5">
        <v>1863</v>
      </c>
      <c r="J1438" s="5">
        <v>10</v>
      </c>
      <c r="K1438" s="5">
        <v>3</v>
      </c>
      <c r="L1438" s="5">
        <v>1863</v>
      </c>
      <c r="R1438" s="5">
        <v>1870</v>
      </c>
      <c r="S1438" s="5">
        <v>1</v>
      </c>
      <c r="T1438" s="5">
        <f t="shared" si="67"/>
        <v>1</v>
      </c>
      <c r="U1438" s="5">
        <f t="shared" si="68"/>
        <v>1</v>
      </c>
      <c r="V1438" s="5">
        <v>11</v>
      </c>
    </row>
    <row r="1439" spans="1:22" ht="13" customHeight="1">
      <c r="A1439">
        <v>2929</v>
      </c>
      <c r="B1439" t="s">
        <v>1139</v>
      </c>
      <c r="C1439" s="5">
        <v>3</v>
      </c>
      <c r="D1439" s="5">
        <v>4</v>
      </c>
      <c r="E1439" s="5">
        <f t="shared" si="66"/>
        <v>2</v>
      </c>
      <c r="F1439" s="5"/>
      <c r="G1439" s="5">
        <v>1</v>
      </c>
      <c r="H1439" s="5">
        <v>1862</v>
      </c>
      <c r="I1439" s="5">
        <v>1864</v>
      </c>
      <c r="J1439" s="5">
        <v>10</v>
      </c>
      <c r="K1439" s="5">
        <v>3</v>
      </c>
      <c r="L1439" s="5">
        <v>1863</v>
      </c>
      <c r="R1439" s="5">
        <v>1880</v>
      </c>
      <c r="S1439" s="5">
        <v>1</v>
      </c>
      <c r="T1439" s="5">
        <f t="shared" si="67"/>
        <v>1</v>
      </c>
      <c r="U1439" s="5">
        <f t="shared" si="68"/>
        <v>1</v>
      </c>
      <c r="V1439" s="5">
        <v>13</v>
      </c>
    </row>
    <row r="1440" spans="1:22" ht="13" customHeight="1">
      <c r="A1440">
        <v>2930</v>
      </c>
      <c r="B1440" t="s">
        <v>1140</v>
      </c>
      <c r="C1440" s="5">
        <v>1</v>
      </c>
      <c r="D1440" s="5">
        <v>3</v>
      </c>
      <c r="E1440" s="5">
        <f t="shared" si="66"/>
        <v>2</v>
      </c>
      <c r="F1440" s="5"/>
      <c r="G1440" s="5">
        <v>1</v>
      </c>
      <c r="H1440" s="5">
        <v>1861</v>
      </c>
      <c r="I1440" s="5">
        <v>1864</v>
      </c>
      <c r="J1440" s="5">
        <v>10</v>
      </c>
      <c r="K1440" s="5">
        <v>3</v>
      </c>
      <c r="L1440" s="5">
        <v>1863</v>
      </c>
      <c r="R1440" s="5">
        <v>1880</v>
      </c>
      <c r="S1440" s="5">
        <v>1</v>
      </c>
      <c r="T1440" s="5">
        <f t="shared" si="67"/>
        <v>1</v>
      </c>
      <c r="U1440" s="5">
        <f t="shared" si="68"/>
        <v>1</v>
      </c>
      <c r="V1440" s="5">
        <v>13</v>
      </c>
    </row>
    <row r="1441" spans="1:22" ht="13" customHeight="1">
      <c r="A1441">
        <v>2931</v>
      </c>
      <c r="B1441" t="s">
        <v>1102</v>
      </c>
      <c r="C1441" s="5">
        <v>1</v>
      </c>
      <c r="D1441" s="5">
        <v>1</v>
      </c>
      <c r="E1441" s="5">
        <f t="shared" si="66"/>
        <v>1</v>
      </c>
      <c r="F1441" s="5"/>
      <c r="G1441" s="5">
        <v>1</v>
      </c>
      <c r="H1441" s="5">
        <v>1862</v>
      </c>
      <c r="I1441" s="5">
        <v>1864</v>
      </c>
      <c r="J1441" s="5">
        <v>10</v>
      </c>
      <c r="K1441" s="5">
        <v>3</v>
      </c>
      <c r="L1441" s="5">
        <v>1863</v>
      </c>
      <c r="R1441" s="5">
        <v>1870</v>
      </c>
      <c r="S1441" s="5">
        <v>1</v>
      </c>
      <c r="T1441" s="5">
        <f t="shared" si="67"/>
        <v>1</v>
      </c>
      <c r="U1441" s="5">
        <f t="shared" si="68"/>
        <v>1</v>
      </c>
      <c r="V1441" s="5">
        <v>11</v>
      </c>
    </row>
    <row r="1442" spans="1:22" ht="13" customHeight="1">
      <c r="A1442">
        <v>2932</v>
      </c>
      <c r="B1442" t="s">
        <v>1144</v>
      </c>
      <c r="C1442" s="5">
        <v>1</v>
      </c>
      <c r="D1442" s="5">
        <v>3</v>
      </c>
      <c r="E1442" s="5">
        <f t="shared" si="66"/>
        <v>2</v>
      </c>
      <c r="F1442" s="5"/>
      <c r="G1442" s="5">
        <v>0</v>
      </c>
      <c r="H1442" s="5"/>
      <c r="I1442" s="5">
        <v>1864</v>
      </c>
      <c r="J1442" s="5">
        <v>10</v>
      </c>
      <c r="K1442" s="5">
        <v>3</v>
      </c>
      <c r="L1442" s="5">
        <v>1863</v>
      </c>
      <c r="M1442" s="5">
        <v>1877</v>
      </c>
      <c r="R1442" s="5">
        <v>1885</v>
      </c>
      <c r="S1442" s="5">
        <v>2</v>
      </c>
      <c r="T1442" s="5">
        <f t="shared" si="67"/>
        <v>1</v>
      </c>
      <c r="U1442" s="5">
        <f t="shared" si="68"/>
        <v>1</v>
      </c>
      <c r="V1442" s="5">
        <v>14</v>
      </c>
    </row>
    <row r="1443" spans="1:22" ht="13" customHeight="1">
      <c r="A1443">
        <v>2933</v>
      </c>
      <c r="B1443" t="s">
        <v>1108</v>
      </c>
      <c r="C1443" s="5">
        <v>2</v>
      </c>
      <c r="D1443" s="5">
        <v>8</v>
      </c>
      <c r="E1443" s="5">
        <f t="shared" si="66"/>
        <v>4</v>
      </c>
      <c r="F1443" s="5"/>
      <c r="G1443" s="5">
        <v>0</v>
      </c>
      <c r="H1443" s="5"/>
      <c r="I1443" s="5">
        <v>1864</v>
      </c>
      <c r="J1443" s="5">
        <v>10</v>
      </c>
      <c r="K1443" s="5">
        <v>3</v>
      </c>
      <c r="L1443" s="5">
        <v>1863</v>
      </c>
      <c r="R1443" s="5">
        <v>1870</v>
      </c>
      <c r="S1443" s="5">
        <v>1</v>
      </c>
      <c r="T1443" s="5">
        <f t="shared" si="67"/>
        <v>1</v>
      </c>
      <c r="U1443" s="5">
        <f t="shared" si="68"/>
        <v>1</v>
      </c>
      <c r="V1443" s="5">
        <v>11</v>
      </c>
    </row>
    <row r="1444" spans="1:22" ht="13" customHeight="1">
      <c r="A1444">
        <v>2934</v>
      </c>
      <c r="B1444" t="s">
        <v>1195</v>
      </c>
      <c r="C1444" s="5">
        <v>3</v>
      </c>
      <c r="D1444" s="5">
        <v>7</v>
      </c>
      <c r="E1444" s="5">
        <f t="shared" si="66"/>
        <v>3</v>
      </c>
      <c r="F1444" s="5"/>
      <c r="G1444" s="5">
        <v>0</v>
      </c>
      <c r="H1444" s="5"/>
      <c r="I1444" s="5">
        <v>1864</v>
      </c>
      <c r="J1444" s="5">
        <v>10</v>
      </c>
      <c r="K1444" s="5">
        <v>3</v>
      </c>
      <c r="L1444" s="5">
        <v>1863</v>
      </c>
      <c r="M1444" s="5">
        <v>1874</v>
      </c>
      <c r="N1444" s="5">
        <v>1884</v>
      </c>
      <c r="R1444" s="5">
        <v>1895</v>
      </c>
      <c r="S1444" s="5">
        <v>3</v>
      </c>
      <c r="T1444" s="5">
        <f t="shared" si="67"/>
        <v>2</v>
      </c>
      <c r="U1444" s="5">
        <f t="shared" si="68"/>
        <v>2</v>
      </c>
      <c r="V1444" s="5">
        <v>16</v>
      </c>
    </row>
    <row r="1445" spans="1:22" ht="13" customHeight="1">
      <c r="A1445">
        <v>2935</v>
      </c>
      <c r="B1445" t="s">
        <v>1110</v>
      </c>
      <c r="C1445" s="5">
        <v>2</v>
      </c>
      <c r="D1445" s="5">
        <v>8</v>
      </c>
      <c r="E1445" s="5">
        <f t="shared" si="66"/>
        <v>4</v>
      </c>
      <c r="F1445" s="5"/>
      <c r="G1445" s="5">
        <v>0</v>
      </c>
      <c r="H1445" s="5"/>
      <c r="I1445" s="5">
        <v>1864</v>
      </c>
      <c r="J1445" s="5">
        <v>10</v>
      </c>
      <c r="K1445" s="5">
        <v>3</v>
      </c>
      <c r="L1445" s="5">
        <v>1863</v>
      </c>
      <c r="M1445" s="5">
        <v>1871</v>
      </c>
      <c r="R1445" s="5">
        <v>1880</v>
      </c>
      <c r="S1445" s="5">
        <v>2</v>
      </c>
      <c r="T1445" s="5">
        <f t="shared" si="67"/>
        <v>1</v>
      </c>
      <c r="U1445" s="5">
        <f t="shared" si="68"/>
        <v>1</v>
      </c>
      <c r="V1445" s="5">
        <v>13</v>
      </c>
    </row>
    <row r="1446" spans="1:22" ht="13" customHeight="1">
      <c r="A1446">
        <v>2936</v>
      </c>
      <c r="B1446" t="s">
        <v>1111</v>
      </c>
      <c r="C1446" s="5">
        <v>1</v>
      </c>
      <c r="D1446" s="5">
        <v>1</v>
      </c>
      <c r="E1446" s="5">
        <f t="shared" si="66"/>
        <v>1</v>
      </c>
      <c r="F1446" s="5"/>
      <c r="G1446" s="5">
        <v>1</v>
      </c>
      <c r="H1446" s="5">
        <v>1863</v>
      </c>
      <c r="I1446" s="5">
        <v>1864</v>
      </c>
      <c r="J1446" s="5">
        <v>10</v>
      </c>
      <c r="K1446" s="5">
        <v>3</v>
      </c>
      <c r="L1446" s="5">
        <v>1863</v>
      </c>
      <c r="R1446" s="5">
        <v>1870</v>
      </c>
      <c r="S1446" s="5">
        <v>1</v>
      </c>
      <c r="T1446" s="5">
        <f t="shared" si="67"/>
        <v>1</v>
      </c>
      <c r="U1446" s="5">
        <f t="shared" si="68"/>
        <v>1</v>
      </c>
      <c r="V1446" s="5">
        <v>11</v>
      </c>
    </row>
    <row r="1447" spans="1:22" ht="13" customHeight="1">
      <c r="A1447">
        <v>2937</v>
      </c>
      <c r="B1447" t="s">
        <v>1194</v>
      </c>
      <c r="C1447" s="5">
        <v>3</v>
      </c>
      <c r="D1447" s="5">
        <v>7</v>
      </c>
      <c r="E1447" s="5">
        <f t="shared" si="66"/>
        <v>3</v>
      </c>
      <c r="F1447" s="5"/>
      <c r="G1447" s="5">
        <v>0</v>
      </c>
      <c r="H1447" s="5"/>
      <c r="I1447" s="5">
        <v>1864</v>
      </c>
      <c r="J1447" s="5">
        <v>10</v>
      </c>
      <c r="K1447" s="5">
        <v>3</v>
      </c>
      <c r="L1447" s="5">
        <v>1863</v>
      </c>
      <c r="M1447" s="5">
        <v>1877</v>
      </c>
      <c r="N1447" s="5">
        <v>1884</v>
      </c>
      <c r="R1447" s="5">
        <v>1890</v>
      </c>
      <c r="S1447" s="5">
        <v>3</v>
      </c>
      <c r="T1447" s="5">
        <f t="shared" si="67"/>
        <v>2</v>
      </c>
      <c r="U1447" s="5">
        <f t="shared" si="68"/>
        <v>2</v>
      </c>
      <c r="V1447" s="5">
        <v>15</v>
      </c>
    </row>
    <row r="1448" spans="1:22" ht="13" customHeight="1">
      <c r="A1448">
        <v>2938</v>
      </c>
      <c r="B1448" t="s">
        <v>949</v>
      </c>
      <c r="C1448" s="5">
        <v>2</v>
      </c>
      <c r="D1448" s="5">
        <v>3</v>
      </c>
      <c r="E1448" s="5">
        <f t="shared" si="66"/>
        <v>2</v>
      </c>
      <c r="F1448" s="5"/>
      <c r="G1448" s="5">
        <v>1</v>
      </c>
      <c r="H1448" s="5">
        <v>1863</v>
      </c>
      <c r="I1448" s="5">
        <v>1864</v>
      </c>
      <c r="J1448" s="5">
        <v>10</v>
      </c>
      <c r="K1448" s="5">
        <v>3</v>
      </c>
      <c r="L1448" s="5">
        <v>1863</v>
      </c>
      <c r="R1448" s="5">
        <v>1880</v>
      </c>
      <c r="S1448" s="5">
        <v>1</v>
      </c>
      <c r="T1448" s="5">
        <f t="shared" si="67"/>
        <v>1</v>
      </c>
      <c r="U1448" s="5">
        <f t="shared" si="68"/>
        <v>1</v>
      </c>
      <c r="V1448" s="5">
        <v>13</v>
      </c>
    </row>
    <row r="1449" spans="1:22" ht="13" customHeight="1">
      <c r="A1449">
        <v>2939</v>
      </c>
      <c r="B1449" t="s">
        <v>950</v>
      </c>
      <c r="C1449" s="5">
        <v>3</v>
      </c>
      <c r="D1449" s="5">
        <v>7</v>
      </c>
      <c r="E1449" s="5">
        <f t="shared" si="66"/>
        <v>3</v>
      </c>
      <c r="F1449" s="5"/>
      <c r="G1449" s="5">
        <v>0</v>
      </c>
      <c r="H1449" s="5"/>
      <c r="I1449" s="5">
        <v>1864</v>
      </c>
      <c r="J1449" s="5">
        <v>10</v>
      </c>
      <c r="K1449" s="5">
        <v>3</v>
      </c>
      <c r="L1449" s="5">
        <v>1863</v>
      </c>
      <c r="R1449" s="5">
        <v>1870</v>
      </c>
      <c r="S1449" s="5">
        <v>1</v>
      </c>
      <c r="T1449" s="5">
        <f t="shared" si="67"/>
        <v>1</v>
      </c>
      <c r="U1449" s="5">
        <f t="shared" si="68"/>
        <v>1</v>
      </c>
      <c r="V1449" s="5">
        <v>11</v>
      </c>
    </row>
    <row r="1450" spans="1:22" ht="13" customHeight="1">
      <c r="A1450">
        <v>2940</v>
      </c>
      <c r="B1450" t="s">
        <v>951</v>
      </c>
      <c r="C1450" s="5">
        <v>2</v>
      </c>
      <c r="D1450" s="5">
        <v>8</v>
      </c>
      <c r="E1450" s="5">
        <f t="shared" si="66"/>
        <v>4</v>
      </c>
      <c r="F1450" s="5"/>
      <c r="G1450" s="5">
        <v>0</v>
      </c>
      <c r="H1450" s="5"/>
      <c r="I1450" s="5">
        <v>1864</v>
      </c>
      <c r="J1450" s="5">
        <v>10</v>
      </c>
      <c r="K1450" s="5">
        <v>3</v>
      </c>
      <c r="L1450" s="5">
        <v>1863</v>
      </c>
      <c r="R1450" s="5">
        <v>1870</v>
      </c>
      <c r="S1450" s="5">
        <v>1</v>
      </c>
      <c r="T1450" s="5">
        <f t="shared" si="67"/>
        <v>1</v>
      </c>
      <c r="U1450" s="5">
        <f t="shared" si="68"/>
        <v>1</v>
      </c>
      <c r="V1450" s="5">
        <v>11</v>
      </c>
    </row>
    <row r="1451" spans="1:22" ht="13" customHeight="1">
      <c r="A1451">
        <v>2941</v>
      </c>
      <c r="B1451" t="s">
        <v>1039</v>
      </c>
      <c r="C1451" s="5">
        <v>1</v>
      </c>
      <c r="D1451" s="5">
        <v>1</v>
      </c>
      <c r="E1451" s="5">
        <f t="shared" si="66"/>
        <v>1</v>
      </c>
      <c r="F1451" s="5"/>
      <c r="G1451" s="5">
        <v>1</v>
      </c>
      <c r="H1451" s="5">
        <v>1862</v>
      </c>
      <c r="I1451" s="5">
        <v>1864</v>
      </c>
      <c r="J1451" s="5">
        <v>10</v>
      </c>
      <c r="K1451" s="5">
        <v>3</v>
      </c>
      <c r="L1451" s="5">
        <v>1863</v>
      </c>
      <c r="R1451" s="5">
        <v>1870</v>
      </c>
      <c r="S1451" s="5">
        <v>1</v>
      </c>
      <c r="T1451" s="5">
        <f t="shared" si="67"/>
        <v>1</v>
      </c>
      <c r="U1451" s="5">
        <f t="shared" si="68"/>
        <v>1</v>
      </c>
      <c r="V1451" s="5">
        <v>11</v>
      </c>
    </row>
    <row r="1452" spans="1:22" ht="13" customHeight="1">
      <c r="A1452">
        <v>2942</v>
      </c>
      <c r="B1452" t="s">
        <v>1202</v>
      </c>
      <c r="C1452" s="5">
        <v>3</v>
      </c>
      <c r="D1452" s="5">
        <v>7</v>
      </c>
      <c r="E1452" s="5">
        <f t="shared" si="66"/>
        <v>3</v>
      </c>
      <c r="F1452" s="5"/>
      <c r="G1452" s="5">
        <v>0</v>
      </c>
      <c r="H1452" s="5"/>
      <c r="I1452" s="5">
        <v>1864</v>
      </c>
      <c r="J1452" s="5">
        <v>10</v>
      </c>
      <c r="K1452" s="5">
        <v>3</v>
      </c>
      <c r="L1452" s="5">
        <v>1863</v>
      </c>
      <c r="M1452" s="5">
        <v>1877</v>
      </c>
      <c r="N1452" s="5">
        <v>1886</v>
      </c>
      <c r="R1452" s="5">
        <v>1895</v>
      </c>
      <c r="S1452" s="5">
        <v>3</v>
      </c>
      <c r="T1452" s="5">
        <f t="shared" si="67"/>
        <v>2</v>
      </c>
      <c r="U1452" s="5">
        <f t="shared" si="68"/>
        <v>2</v>
      </c>
      <c r="V1452" s="5">
        <v>16</v>
      </c>
    </row>
    <row r="1453" spans="1:22" ht="13" customHeight="1">
      <c r="A1453">
        <v>2943</v>
      </c>
      <c r="B1453" t="s">
        <v>1040</v>
      </c>
      <c r="C1453" s="5">
        <v>1</v>
      </c>
      <c r="D1453" s="5">
        <v>1</v>
      </c>
      <c r="E1453" s="5">
        <f t="shared" si="66"/>
        <v>1</v>
      </c>
      <c r="F1453" s="5">
        <v>10</v>
      </c>
      <c r="G1453" s="5">
        <v>0</v>
      </c>
      <c r="H1453" s="5"/>
      <c r="I1453" s="5">
        <v>1864</v>
      </c>
      <c r="J1453" s="5">
        <v>10</v>
      </c>
      <c r="K1453" s="5">
        <v>3</v>
      </c>
      <c r="L1453" s="5">
        <v>1863</v>
      </c>
      <c r="R1453" s="5">
        <v>1875</v>
      </c>
      <c r="S1453" s="5">
        <v>1</v>
      </c>
      <c r="T1453" s="5">
        <f t="shared" si="67"/>
        <v>1</v>
      </c>
      <c r="U1453" s="5">
        <f t="shared" si="68"/>
        <v>1</v>
      </c>
      <c r="V1453" s="5">
        <v>12</v>
      </c>
    </row>
    <row r="1454" spans="1:22" ht="13" customHeight="1">
      <c r="A1454">
        <v>2944</v>
      </c>
      <c r="B1454" t="s">
        <v>1041</v>
      </c>
      <c r="C1454" s="5">
        <v>1</v>
      </c>
      <c r="D1454" s="5">
        <v>3</v>
      </c>
      <c r="E1454" s="5">
        <f t="shared" si="66"/>
        <v>2</v>
      </c>
      <c r="F1454" s="5"/>
      <c r="G1454" s="5">
        <v>1</v>
      </c>
      <c r="H1454" s="5">
        <v>1864</v>
      </c>
      <c r="I1454" s="5">
        <v>1864</v>
      </c>
      <c r="J1454" s="5">
        <v>10</v>
      </c>
      <c r="K1454" s="5">
        <v>3</v>
      </c>
      <c r="L1454" s="5">
        <v>1863</v>
      </c>
      <c r="R1454" s="5">
        <v>1875</v>
      </c>
      <c r="S1454" s="5">
        <v>1</v>
      </c>
      <c r="T1454" s="5">
        <f t="shared" si="67"/>
        <v>1</v>
      </c>
      <c r="U1454" s="5">
        <f t="shared" si="68"/>
        <v>1</v>
      </c>
      <c r="V1454" s="5">
        <v>12</v>
      </c>
    </row>
    <row r="1455" spans="1:22" ht="13" customHeight="1">
      <c r="A1455">
        <v>2945</v>
      </c>
      <c r="B1455" t="s">
        <v>1042</v>
      </c>
      <c r="C1455" s="5">
        <v>4</v>
      </c>
      <c r="D1455" s="5">
        <v>1</v>
      </c>
      <c r="E1455" s="5">
        <f t="shared" si="66"/>
        <v>1</v>
      </c>
      <c r="F1455" s="5"/>
      <c r="G1455" s="5">
        <v>0</v>
      </c>
      <c r="H1455" s="5"/>
      <c r="I1455" s="5">
        <v>1864</v>
      </c>
      <c r="J1455" s="5">
        <v>10</v>
      </c>
      <c r="K1455" s="5">
        <v>3</v>
      </c>
      <c r="L1455" s="5">
        <v>1863</v>
      </c>
      <c r="R1455" s="5">
        <v>1880</v>
      </c>
      <c r="S1455" s="5">
        <v>1</v>
      </c>
      <c r="T1455" s="5">
        <f t="shared" si="67"/>
        <v>1</v>
      </c>
      <c r="U1455" s="5">
        <f t="shared" si="68"/>
        <v>1</v>
      </c>
      <c r="V1455" s="5">
        <v>13</v>
      </c>
    </row>
    <row r="1456" spans="1:22" ht="13" customHeight="1">
      <c r="A1456">
        <v>2946</v>
      </c>
      <c r="B1456" t="s">
        <v>956</v>
      </c>
      <c r="C1456" s="5">
        <v>2</v>
      </c>
      <c r="D1456" s="5">
        <v>5</v>
      </c>
      <c r="E1456" s="5">
        <f t="shared" si="66"/>
        <v>3</v>
      </c>
      <c r="F1456" s="5"/>
      <c r="G1456" s="5">
        <v>1</v>
      </c>
      <c r="H1456" s="5">
        <v>1862</v>
      </c>
      <c r="I1456" s="5">
        <v>1864</v>
      </c>
      <c r="J1456" s="5">
        <v>10</v>
      </c>
      <c r="K1456" s="5">
        <v>3</v>
      </c>
      <c r="L1456" s="5">
        <v>1863</v>
      </c>
      <c r="R1456" s="5">
        <v>1880</v>
      </c>
      <c r="S1456" s="5">
        <v>1</v>
      </c>
      <c r="T1456" s="5">
        <f t="shared" si="67"/>
        <v>1</v>
      </c>
      <c r="U1456" s="5">
        <f t="shared" si="68"/>
        <v>1</v>
      </c>
      <c r="V1456" s="5">
        <v>13</v>
      </c>
    </row>
    <row r="1457" spans="1:22" ht="13" customHeight="1">
      <c r="A1457">
        <v>2947</v>
      </c>
      <c r="B1457" t="s">
        <v>957</v>
      </c>
      <c r="C1457" s="5">
        <v>2</v>
      </c>
      <c r="D1457" s="5">
        <v>8</v>
      </c>
      <c r="E1457" s="5">
        <f t="shared" si="66"/>
        <v>4</v>
      </c>
      <c r="F1457" s="5"/>
      <c r="G1457" s="5">
        <v>0</v>
      </c>
      <c r="H1457" s="5"/>
      <c r="I1457" s="5">
        <v>1864</v>
      </c>
      <c r="J1457" s="5">
        <v>10</v>
      </c>
      <c r="K1457" s="5">
        <v>3</v>
      </c>
      <c r="L1457" s="5">
        <v>1863</v>
      </c>
      <c r="R1457" s="5">
        <v>1870</v>
      </c>
      <c r="S1457" s="5">
        <v>1</v>
      </c>
      <c r="T1457" s="5">
        <f t="shared" si="67"/>
        <v>1</v>
      </c>
      <c r="U1457" s="5">
        <f t="shared" si="68"/>
        <v>1</v>
      </c>
      <c r="V1457" s="5">
        <v>11</v>
      </c>
    </row>
    <row r="1458" spans="1:22" ht="13" customHeight="1">
      <c r="A1458">
        <v>2948</v>
      </c>
      <c r="B1458" t="s">
        <v>859</v>
      </c>
      <c r="C1458" s="5">
        <v>2</v>
      </c>
      <c r="D1458" s="5">
        <v>8</v>
      </c>
      <c r="E1458" s="5">
        <f t="shared" si="66"/>
        <v>4</v>
      </c>
      <c r="F1458" s="5"/>
      <c r="G1458" s="5">
        <v>0</v>
      </c>
      <c r="H1458" s="5"/>
      <c r="I1458" s="5">
        <v>1864</v>
      </c>
      <c r="J1458" s="5">
        <v>10</v>
      </c>
      <c r="K1458" s="5">
        <v>3</v>
      </c>
      <c r="L1458" s="5">
        <v>1863</v>
      </c>
      <c r="R1458" s="5">
        <v>1870</v>
      </c>
      <c r="S1458" s="5">
        <v>1</v>
      </c>
      <c r="T1458" s="5">
        <f t="shared" si="67"/>
        <v>1</v>
      </c>
      <c r="U1458" s="5">
        <f t="shared" si="68"/>
        <v>1</v>
      </c>
      <c r="V1458" s="5">
        <v>11</v>
      </c>
    </row>
    <row r="1459" spans="1:22" ht="13" customHeight="1">
      <c r="A1459">
        <v>2949</v>
      </c>
      <c r="B1459" t="s">
        <v>860</v>
      </c>
      <c r="C1459" s="5">
        <v>2</v>
      </c>
      <c r="D1459" s="5">
        <v>4</v>
      </c>
      <c r="E1459" s="5">
        <f t="shared" si="66"/>
        <v>2</v>
      </c>
      <c r="F1459" s="5"/>
      <c r="G1459" s="5">
        <v>1</v>
      </c>
      <c r="H1459" s="5">
        <v>1862</v>
      </c>
      <c r="I1459" s="5">
        <v>1864</v>
      </c>
      <c r="J1459" s="5">
        <v>10</v>
      </c>
      <c r="K1459" s="5">
        <v>3</v>
      </c>
      <c r="L1459" s="5">
        <v>1863</v>
      </c>
      <c r="R1459" s="5">
        <v>1870</v>
      </c>
      <c r="S1459" s="5">
        <v>1</v>
      </c>
      <c r="T1459" s="5">
        <f t="shared" si="67"/>
        <v>1</v>
      </c>
      <c r="U1459" s="5">
        <f t="shared" si="68"/>
        <v>1</v>
      </c>
      <c r="V1459" s="5">
        <v>11</v>
      </c>
    </row>
    <row r="1460" spans="1:22" ht="13" customHeight="1">
      <c r="A1460">
        <v>2950</v>
      </c>
      <c r="B1460" t="s">
        <v>765</v>
      </c>
      <c r="C1460" s="5">
        <v>1</v>
      </c>
      <c r="D1460" s="5">
        <v>3</v>
      </c>
      <c r="E1460" s="5">
        <f t="shared" si="66"/>
        <v>2</v>
      </c>
      <c r="F1460" s="5"/>
      <c r="G1460" s="5">
        <v>0</v>
      </c>
      <c r="H1460" s="5"/>
      <c r="I1460" s="5">
        <v>1864</v>
      </c>
      <c r="J1460" s="5">
        <v>10</v>
      </c>
      <c r="K1460" s="5">
        <v>3</v>
      </c>
      <c r="L1460" s="5">
        <v>1863</v>
      </c>
      <c r="R1460" s="5">
        <v>1870</v>
      </c>
      <c r="S1460" s="5">
        <v>1</v>
      </c>
      <c r="T1460" s="5">
        <f t="shared" si="67"/>
        <v>1</v>
      </c>
      <c r="U1460" s="5">
        <f t="shared" si="68"/>
        <v>1</v>
      </c>
      <c r="V1460" s="5">
        <v>11</v>
      </c>
    </row>
    <row r="1461" spans="1:22" ht="13" customHeight="1">
      <c r="A1461">
        <v>2951</v>
      </c>
      <c r="B1461" t="s">
        <v>865</v>
      </c>
      <c r="C1461" s="5">
        <v>3</v>
      </c>
      <c r="D1461" s="5">
        <v>6</v>
      </c>
      <c r="E1461" s="5">
        <f t="shared" si="66"/>
        <v>3</v>
      </c>
      <c r="F1461" s="5"/>
      <c r="G1461" s="5">
        <v>0</v>
      </c>
      <c r="H1461" s="5"/>
      <c r="I1461" s="5">
        <v>1864</v>
      </c>
      <c r="J1461" s="5">
        <v>10</v>
      </c>
      <c r="K1461" s="5">
        <v>3</v>
      </c>
      <c r="L1461" s="5">
        <v>1863</v>
      </c>
      <c r="M1461" s="5">
        <v>1877</v>
      </c>
      <c r="R1461" s="5">
        <v>1890</v>
      </c>
      <c r="S1461" s="5">
        <v>2</v>
      </c>
      <c r="T1461" s="5">
        <f t="shared" si="67"/>
        <v>1</v>
      </c>
      <c r="U1461" s="5">
        <f t="shared" si="68"/>
        <v>1</v>
      </c>
      <c r="V1461" s="5">
        <v>15</v>
      </c>
    </row>
    <row r="1462" spans="1:22" ht="13" customHeight="1">
      <c r="A1462">
        <v>2952</v>
      </c>
      <c r="B1462" t="s">
        <v>1011</v>
      </c>
      <c r="C1462" s="5">
        <v>1</v>
      </c>
      <c r="D1462" s="5">
        <v>1</v>
      </c>
      <c r="E1462" s="5">
        <f t="shared" si="66"/>
        <v>1</v>
      </c>
      <c r="F1462" s="5">
        <v>10</v>
      </c>
      <c r="G1462" s="5">
        <v>1</v>
      </c>
      <c r="H1462" s="5">
        <v>1863</v>
      </c>
      <c r="I1462" s="5">
        <v>1865</v>
      </c>
      <c r="J1462" s="5">
        <v>10</v>
      </c>
      <c r="K1462" s="5">
        <v>3</v>
      </c>
      <c r="L1462" s="5">
        <v>1865</v>
      </c>
      <c r="M1462" s="5">
        <v>1877</v>
      </c>
      <c r="N1462" s="5">
        <v>1884</v>
      </c>
      <c r="R1462" s="5">
        <v>1890</v>
      </c>
      <c r="S1462" s="5">
        <v>4</v>
      </c>
      <c r="T1462" s="5">
        <f t="shared" si="67"/>
        <v>2</v>
      </c>
      <c r="U1462" s="5">
        <f t="shared" si="68"/>
        <v>2</v>
      </c>
      <c r="V1462" s="5">
        <v>15</v>
      </c>
    </row>
    <row r="1463" spans="1:22" ht="13" customHeight="1">
      <c r="A1463">
        <v>2953</v>
      </c>
      <c r="B1463" t="s">
        <v>1012</v>
      </c>
      <c r="C1463" s="5">
        <v>1</v>
      </c>
      <c r="D1463" s="5">
        <v>3</v>
      </c>
      <c r="E1463" s="5">
        <f t="shared" si="66"/>
        <v>2</v>
      </c>
      <c r="F1463" s="5"/>
      <c r="G1463" s="5">
        <v>1</v>
      </c>
      <c r="H1463" s="5">
        <v>1864</v>
      </c>
      <c r="I1463" s="5">
        <v>1865</v>
      </c>
      <c r="J1463" s="5">
        <v>10</v>
      </c>
      <c r="K1463" s="5">
        <v>3</v>
      </c>
      <c r="L1463" s="5">
        <v>1865</v>
      </c>
      <c r="R1463" s="5">
        <v>1870</v>
      </c>
      <c r="S1463" s="5">
        <v>1</v>
      </c>
      <c r="T1463" s="5">
        <f t="shared" si="67"/>
        <v>1</v>
      </c>
      <c r="U1463" s="5">
        <f t="shared" si="68"/>
        <v>1</v>
      </c>
      <c r="V1463" s="5">
        <v>11</v>
      </c>
    </row>
    <row r="1464" spans="1:22" ht="13" customHeight="1">
      <c r="A1464">
        <v>2954</v>
      </c>
      <c r="B1464" t="s">
        <v>1013</v>
      </c>
      <c r="C1464" s="5">
        <v>2</v>
      </c>
      <c r="D1464" s="5">
        <v>8</v>
      </c>
      <c r="E1464" s="5">
        <f t="shared" si="66"/>
        <v>4</v>
      </c>
      <c r="F1464" s="5"/>
      <c r="G1464" s="5">
        <v>0</v>
      </c>
      <c r="H1464" s="5"/>
      <c r="I1464" s="5">
        <v>1865</v>
      </c>
      <c r="J1464" s="5">
        <v>10</v>
      </c>
      <c r="K1464" s="5">
        <v>3</v>
      </c>
      <c r="L1464" s="5">
        <v>1865</v>
      </c>
      <c r="R1464" s="5">
        <v>1870</v>
      </c>
      <c r="S1464" s="5">
        <v>1</v>
      </c>
      <c r="T1464" s="5">
        <f t="shared" si="67"/>
        <v>1</v>
      </c>
      <c r="U1464" s="5">
        <f t="shared" si="68"/>
        <v>1</v>
      </c>
      <c r="V1464" s="5">
        <v>11</v>
      </c>
    </row>
    <row r="1465" spans="1:22" ht="13" customHeight="1">
      <c r="A1465">
        <v>2955</v>
      </c>
      <c r="B1465" t="s">
        <v>1014</v>
      </c>
      <c r="C1465" s="5">
        <v>1</v>
      </c>
      <c r="D1465" s="5">
        <v>2</v>
      </c>
      <c r="E1465" s="5">
        <f t="shared" si="66"/>
        <v>2</v>
      </c>
      <c r="F1465" s="5"/>
      <c r="G1465" s="5">
        <v>1</v>
      </c>
      <c r="H1465" s="5">
        <v>1860</v>
      </c>
      <c r="I1465" s="5">
        <v>1865</v>
      </c>
      <c r="J1465" s="5">
        <v>10</v>
      </c>
      <c r="K1465" s="5">
        <v>3</v>
      </c>
      <c r="L1465" s="5">
        <v>1865</v>
      </c>
      <c r="R1465" s="5">
        <v>1870</v>
      </c>
      <c r="S1465" s="5">
        <v>1</v>
      </c>
      <c r="T1465" s="5">
        <f t="shared" si="67"/>
        <v>1</v>
      </c>
      <c r="U1465" s="5">
        <f t="shared" si="68"/>
        <v>1</v>
      </c>
      <c r="V1465" s="5">
        <v>11</v>
      </c>
    </row>
    <row r="1466" spans="1:22" ht="13" customHeight="1">
      <c r="A1466">
        <v>2956</v>
      </c>
      <c r="B1466" t="s">
        <v>929</v>
      </c>
      <c r="C1466" s="5">
        <v>1</v>
      </c>
      <c r="D1466" s="5">
        <v>4</v>
      </c>
      <c r="E1466" s="5">
        <f t="shared" si="66"/>
        <v>2</v>
      </c>
      <c r="F1466" s="5"/>
      <c r="G1466" s="5">
        <v>0</v>
      </c>
      <c r="H1466" s="5"/>
      <c r="I1466" s="5">
        <v>1865</v>
      </c>
      <c r="J1466" s="5">
        <v>10</v>
      </c>
      <c r="K1466" s="5">
        <v>3</v>
      </c>
      <c r="L1466" s="5">
        <v>1865</v>
      </c>
      <c r="R1466" s="5">
        <v>1870</v>
      </c>
      <c r="S1466" s="5">
        <v>1</v>
      </c>
      <c r="T1466" s="5">
        <f t="shared" si="67"/>
        <v>1</v>
      </c>
      <c r="U1466" s="5">
        <f t="shared" si="68"/>
        <v>1</v>
      </c>
      <c r="V1466" s="5">
        <v>11</v>
      </c>
    </row>
    <row r="1467" spans="1:22" ht="13" customHeight="1">
      <c r="A1467">
        <v>2957</v>
      </c>
      <c r="B1467" t="s">
        <v>930</v>
      </c>
      <c r="C1467" s="5">
        <v>3</v>
      </c>
      <c r="D1467" s="5">
        <v>3</v>
      </c>
      <c r="E1467" s="5">
        <f t="shared" si="66"/>
        <v>2</v>
      </c>
      <c r="F1467" s="5"/>
      <c r="G1467" s="5">
        <v>0</v>
      </c>
      <c r="H1467" s="5"/>
      <c r="I1467" s="5">
        <v>1865</v>
      </c>
      <c r="J1467" s="5">
        <v>10</v>
      </c>
      <c r="K1467" s="5">
        <v>3</v>
      </c>
      <c r="L1467" s="5">
        <v>1865</v>
      </c>
      <c r="M1467" s="5">
        <v>1877</v>
      </c>
      <c r="N1467" s="5">
        <v>1885</v>
      </c>
      <c r="R1467" s="5">
        <v>1900</v>
      </c>
      <c r="S1467" s="5">
        <v>3</v>
      </c>
      <c r="T1467" s="5">
        <f t="shared" si="67"/>
        <v>2</v>
      </c>
      <c r="U1467" s="5">
        <f t="shared" si="68"/>
        <v>2</v>
      </c>
      <c r="V1467" s="5">
        <v>17</v>
      </c>
    </row>
    <row r="1468" spans="1:22" ht="13" customHeight="1">
      <c r="A1468">
        <v>2958</v>
      </c>
      <c r="B1468" t="s">
        <v>1180</v>
      </c>
      <c r="C1468" s="5">
        <v>3</v>
      </c>
      <c r="D1468" s="5">
        <v>7</v>
      </c>
      <c r="E1468" s="5">
        <f t="shared" si="66"/>
        <v>3</v>
      </c>
      <c r="F1468" s="5"/>
      <c r="G1468" s="5">
        <v>0</v>
      </c>
      <c r="H1468" s="5"/>
      <c r="I1468" s="5">
        <v>1865</v>
      </c>
      <c r="J1468" s="5">
        <v>10</v>
      </c>
      <c r="K1468" s="5">
        <v>3</v>
      </c>
      <c r="L1468" s="5">
        <v>1865</v>
      </c>
      <c r="R1468" s="5">
        <v>1875</v>
      </c>
      <c r="S1468" s="5">
        <v>1</v>
      </c>
      <c r="T1468" s="5">
        <f t="shared" si="67"/>
        <v>1</v>
      </c>
      <c r="U1468" s="5">
        <f t="shared" si="68"/>
        <v>1</v>
      </c>
      <c r="V1468" s="5">
        <v>12</v>
      </c>
    </row>
    <row r="1469" spans="1:22" ht="13" customHeight="1">
      <c r="A1469">
        <v>2959</v>
      </c>
      <c r="B1469" t="s">
        <v>1193</v>
      </c>
      <c r="C1469" s="5">
        <v>2</v>
      </c>
      <c r="D1469" s="5">
        <v>8</v>
      </c>
      <c r="E1469" s="5">
        <f t="shared" si="66"/>
        <v>4</v>
      </c>
      <c r="F1469" s="5"/>
      <c r="G1469" s="5">
        <v>0</v>
      </c>
      <c r="H1469" s="5"/>
      <c r="I1469" s="5">
        <v>1865</v>
      </c>
      <c r="J1469" s="5">
        <v>10</v>
      </c>
      <c r="K1469" s="5">
        <v>3</v>
      </c>
      <c r="L1469" s="5">
        <v>1865</v>
      </c>
      <c r="M1469" s="5">
        <v>1878</v>
      </c>
      <c r="R1469" s="5">
        <v>1890</v>
      </c>
      <c r="S1469" s="5">
        <v>2</v>
      </c>
      <c r="T1469" s="5">
        <f t="shared" si="67"/>
        <v>1</v>
      </c>
      <c r="U1469" s="5">
        <f t="shared" si="68"/>
        <v>1</v>
      </c>
      <c r="V1469" s="5">
        <v>15</v>
      </c>
    </row>
    <row r="1470" spans="1:22" ht="13" customHeight="1">
      <c r="A1470">
        <v>2960</v>
      </c>
      <c r="B1470" t="s">
        <v>1017</v>
      </c>
      <c r="C1470" s="5">
        <v>3</v>
      </c>
      <c r="D1470" s="5">
        <v>7</v>
      </c>
      <c r="E1470" s="5">
        <f t="shared" si="66"/>
        <v>3</v>
      </c>
      <c r="F1470" s="5"/>
      <c r="G1470" s="5">
        <v>0</v>
      </c>
      <c r="H1470" s="5"/>
      <c r="I1470" s="5">
        <v>1865</v>
      </c>
      <c r="J1470" s="5">
        <v>10</v>
      </c>
      <c r="K1470" s="5">
        <v>3</v>
      </c>
      <c r="L1470" s="5">
        <v>1865</v>
      </c>
      <c r="M1470" s="5">
        <v>1875</v>
      </c>
      <c r="N1470" s="5">
        <v>1884</v>
      </c>
      <c r="R1470" s="5">
        <v>1900</v>
      </c>
      <c r="S1470" s="5">
        <v>3</v>
      </c>
      <c r="T1470" s="5">
        <f t="shared" si="67"/>
        <v>2</v>
      </c>
      <c r="U1470" s="5">
        <f t="shared" si="68"/>
        <v>2</v>
      </c>
      <c r="V1470" s="5">
        <v>17</v>
      </c>
    </row>
    <row r="1471" spans="1:22" ht="13" customHeight="1">
      <c r="A1471">
        <v>2961</v>
      </c>
      <c r="B1471" t="s">
        <v>1018</v>
      </c>
      <c r="C1471" s="5">
        <v>3</v>
      </c>
      <c r="D1471" s="5">
        <v>5</v>
      </c>
      <c r="E1471" s="5">
        <f t="shared" si="66"/>
        <v>3</v>
      </c>
      <c r="F1471" s="5"/>
      <c r="G1471" s="5">
        <v>1</v>
      </c>
      <c r="H1471" s="5">
        <v>1864</v>
      </c>
      <c r="I1471" s="5">
        <v>1865</v>
      </c>
      <c r="J1471" s="5">
        <v>10</v>
      </c>
      <c r="K1471" s="5">
        <v>3</v>
      </c>
      <c r="L1471" s="5">
        <v>1865</v>
      </c>
      <c r="R1471" s="5">
        <v>1870</v>
      </c>
      <c r="S1471" s="5">
        <v>1</v>
      </c>
      <c r="T1471" s="5">
        <f t="shared" si="67"/>
        <v>1</v>
      </c>
      <c r="U1471" s="5">
        <f t="shared" si="68"/>
        <v>1</v>
      </c>
      <c r="V1471" s="5">
        <v>11</v>
      </c>
    </row>
    <row r="1472" spans="1:22" ht="13" customHeight="1">
      <c r="A1472">
        <v>2962</v>
      </c>
      <c r="B1472" t="s">
        <v>1129</v>
      </c>
      <c r="C1472" s="5">
        <v>2</v>
      </c>
      <c r="D1472" s="5">
        <v>4</v>
      </c>
      <c r="E1472" s="5">
        <f t="shared" si="66"/>
        <v>2</v>
      </c>
      <c r="F1472" s="5">
        <v>8</v>
      </c>
      <c r="G1472" s="5">
        <v>1</v>
      </c>
      <c r="H1472" s="5">
        <v>1862</v>
      </c>
      <c r="I1472" s="5">
        <v>1865</v>
      </c>
      <c r="J1472" s="5">
        <v>10</v>
      </c>
      <c r="K1472" s="5">
        <v>3</v>
      </c>
      <c r="L1472" s="5">
        <v>1865</v>
      </c>
      <c r="M1472" s="5">
        <v>1877</v>
      </c>
      <c r="R1472" s="5">
        <v>1890</v>
      </c>
      <c r="S1472" s="5">
        <v>2</v>
      </c>
      <c r="T1472" s="5">
        <f t="shared" si="67"/>
        <v>1</v>
      </c>
      <c r="U1472" s="5">
        <f t="shared" si="68"/>
        <v>1</v>
      </c>
      <c r="V1472" s="5">
        <v>15</v>
      </c>
    </row>
    <row r="1473" spans="1:22" ht="13" customHeight="1">
      <c r="A1473">
        <v>2963</v>
      </c>
      <c r="B1473" t="s">
        <v>1090</v>
      </c>
      <c r="C1473" s="5">
        <v>3</v>
      </c>
      <c r="D1473" s="5">
        <v>8</v>
      </c>
      <c r="E1473" s="5">
        <f t="shared" si="66"/>
        <v>4</v>
      </c>
      <c r="F1473" s="5"/>
      <c r="G1473" s="5">
        <v>0</v>
      </c>
      <c r="H1473" s="5"/>
      <c r="I1473" s="5">
        <v>1865</v>
      </c>
      <c r="J1473" s="5">
        <v>10</v>
      </c>
      <c r="K1473" s="5">
        <v>3</v>
      </c>
      <c r="L1473" s="5">
        <v>1865</v>
      </c>
      <c r="M1473" s="5">
        <v>1877</v>
      </c>
      <c r="R1473" s="5">
        <v>1890</v>
      </c>
      <c r="S1473" s="5">
        <v>2</v>
      </c>
      <c r="T1473" s="5">
        <f t="shared" si="67"/>
        <v>1</v>
      </c>
      <c r="U1473" s="5">
        <f t="shared" si="68"/>
        <v>1</v>
      </c>
      <c r="V1473" s="5">
        <v>15</v>
      </c>
    </row>
    <row r="1474" spans="1:22" ht="13" customHeight="1">
      <c r="A1474">
        <v>2964</v>
      </c>
      <c r="B1474" t="s">
        <v>1091</v>
      </c>
      <c r="C1474" s="5">
        <v>2</v>
      </c>
      <c r="D1474" s="5">
        <v>1</v>
      </c>
      <c r="E1474" s="5">
        <f t="shared" si="66"/>
        <v>1</v>
      </c>
      <c r="F1474" s="5">
        <v>8</v>
      </c>
      <c r="G1474" s="5">
        <v>0</v>
      </c>
      <c r="H1474" s="5"/>
      <c r="I1474" s="5">
        <v>1865</v>
      </c>
      <c r="J1474" s="5">
        <v>10</v>
      </c>
      <c r="K1474" s="5">
        <v>3</v>
      </c>
      <c r="L1474" s="5">
        <v>1865</v>
      </c>
      <c r="R1474" s="5">
        <v>1870</v>
      </c>
      <c r="S1474" s="5">
        <v>1</v>
      </c>
      <c r="T1474" s="5">
        <f t="shared" si="67"/>
        <v>1</v>
      </c>
      <c r="U1474" s="5">
        <f t="shared" si="68"/>
        <v>1</v>
      </c>
      <c r="V1474" s="5">
        <v>11</v>
      </c>
    </row>
    <row r="1475" spans="1:22" ht="13" customHeight="1">
      <c r="A1475">
        <v>2965</v>
      </c>
      <c r="B1475" t="s">
        <v>1142</v>
      </c>
      <c r="C1475" s="5">
        <v>3</v>
      </c>
      <c r="D1475" s="5">
        <v>7</v>
      </c>
      <c r="E1475" s="5">
        <f t="shared" ref="E1475:E1538" si="69">IF(D1475=1,1,IF(D1475=2,2,IF(D1475=3,2,IF(D1475=4,2,IF(D1475=10,2,IF(D1475=5,3,IF(D1475=6,3,IF(D1475=7,3,IF(D1475=8,4,IF(D1475=9,4,IF(D1475="","")))))))))))</f>
        <v>3</v>
      </c>
      <c r="F1475" s="5"/>
      <c r="G1475" s="5">
        <v>0</v>
      </c>
      <c r="H1475" s="5"/>
      <c r="I1475" s="5">
        <v>1866</v>
      </c>
      <c r="J1475" s="5">
        <v>11</v>
      </c>
      <c r="K1475" s="5">
        <v>3</v>
      </c>
      <c r="L1475" s="5">
        <v>1866</v>
      </c>
      <c r="R1475" s="5">
        <v>1875</v>
      </c>
      <c r="S1475" s="5">
        <v>1</v>
      </c>
      <c r="T1475" s="5">
        <f t="shared" ref="T1475:T1538" si="70">IF(S1475=1,1,IF(S1475=2,1,IF(S1475=3,2,IF(S1475=4,2,IF(S1475=5,2,IF(S1475=6,2))))))</f>
        <v>1</v>
      </c>
      <c r="U1475" s="5">
        <f t="shared" ref="U1475:U1538" si="71">IF(S1475=1,1,IF(S1475=2,1,IF(S1475=3,2,IF(S1475=4,2,IF(S1475=5,3,IF(S1475=6,3))))))</f>
        <v>1</v>
      </c>
      <c r="V1475" s="5">
        <v>12</v>
      </c>
    </row>
    <row r="1476" spans="1:22" ht="13" customHeight="1">
      <c r="A1476">
        <v>2966</v>
      </c>
      <c r="B1476" t="s">
        <v>1146</v>
      </c>
      <c r="C1476" s="5">
        <v>3</v>
      </c>
      <c r="D1476" s="5">
        <v>5</v>
      </c>
      <c r="E1476" s="5">
        <f t="shared" si="69"/>
        <v>3</v>
      </c>
      <c r="F1476" s="5"/>
      <c r="G1476" s="5">
        <v>1</v>
      </c>
      <c r="H1476" s="5">
        <v>1865</v>
      </c>
      <c r="I1476" s="5">
        <v>1866</v>
      </c>
      <c r="J1476" s="5">
        <v>11</v>
      </c>
      <c r="K1476" s="5">
        <v>3</v>
      </c>
      <c r="L1476" s="5">
        <v>1866</v>
      </c>
      <c r="M1476" s="5">
        <v>1878</v>
      </c>
      <c r="R1476" s="5">
        <v>1890</v>
      </c>
      <c r="S1476" s="5">
        <v>2</v>
      </c>
      <c r="T1476" s="5">
        <f t="shared" si="70"/>
        <v>1</v>
      </c>
      <c r="U1476" s="5">
        <f t="shared" si="71"/>
        <v>1</v>
      </c>
      <c r="V1476" s="5">
        <v>15</v>
      </c>
    </row>
    <row r="1477" spans="1:22" ht="13" customHeight="1">
      <c r="A1477">
        <v>2967</v>
      </c>
      <c r="B1477" t="s">
        <v>1131</v>
      </c>
      <c r="C1477" s="5">
        <v>3</v>
      </c>
      <c r="D1477" s="5">
        <v>7</v>
      </c>
      <c r="E1477" s="5">
        <f t="shared" si="69"/>
        <v>3</v>
      </c>
      <c r="F1477" s="5"/>
      <c r="G1477" s="5">
        <v>0</v>
      </c>
      <c r="H1477" s="5"/>
      <c r="I1477" s="5">
        <v>1866</v>
      </c>
      <c r="J1477" s="5">
        <v>11</v>
      </c>
      <c r="K1477" s="5">
        <v>3</v>
      </c>
      <c r="L1477" s="5">
        <v>1866</v>
      </c>
      <c r="M1477" s="5">
        <v>1878</v>
      </c>
      <c r="R1477" s="5">
        <v>1890</v>
      </c>
      <c r="S1477" s="5">
        <v>2</v>
      </c>
      <c r="T1477" s="5">
        <f t="shared" si="70"/>
        <v>1</v>
      </c>
      <c r="U1477" s="5">
        <f t="shared" si="71"/>
        <v>1</v>
      </c>
      <c r="V1477" s="5">
        <v>15</v>
      </c>
    </row>
    <row r="1478" spans="1:22" ht="13" customHeight="1">
      <c r="A1478">
        <v>2968</v>
      </c>
      <c r="B1478" t="s">
        <v>1132</v>
      </c>
      <c r="C1478" s="5">
        <v>3</v>
      </c>
      <c r="D1478" s="5">
        <v>6</v>
      </c>
      <c r="E1478" s="5">
        <f t="shared" si="69"/>
        <v>3</v>
      </c>
      <c r="F1478" s="5"/>
      <c r="G1478" s="5">
        <v>0</v>
      </c>
      <c r="H1478" s="5"/>
      <c r="I1478" s="5">
        <v>1866</v>
      </c>
      <c r="J1478" s="5">
        <v>11</v>
      </c>
      <c r="K1478" s="5">
        <v>3</v>
      </c>
      <c r="L1478" s="5">
        <v>1866</v>
      </c>
      <c r="R1478" s="5">
        <v>1875</v>
      </c>
      <c r="S1478" s="5">
        <v>1</v>
      </c>
      <c r="T1478" s="5">
        <f t="shared" si="70"/>
        <v>1</v>
      </c>
      <c r="U1478" s="5">
        <f t="shared" si="71"/>
        <v>1</v>
      </c>
      <c r="V1478" s="5">
        <v>12</v>
      </c>
    </row>
    <row r="1479" spans="1:22" ht="13" customHeight="1">
      <c r="A1479">
        <v>2969</v>
      </c>
      <c r="B1479" t="s">
        <v>1133</v>
      </c>
      <c r="C1479" s="5">
        <v>3</v>
      </c>
      <c r="D1479" s="5">
        <v>5</v>
      </c>
      <c r="E1479" s="5">
        <f t="shared" si="69"/>
        <v>3</v>
      </c>
      <c r="F1479" s="5"/>
      <c r="G1479" s="5">
        <v>0</v>
      </c>
      <c r="H1479" s="5"/>
      <c r="I1479" s="5">
        <v>1866</v>
      </c>
      <c r="J1479" s="5">
        <v>11</v>
      </c>
      <c r="K1479" s="5">
        <v>3</v>
      </c>
      <c r="L1479" s="5">
        <v>1866</v>
      </c>
      <c r="M1479" s="5">
        <v>1878</v>
      </c>
      <c r="R1479" s="5">
        <v>1885</v>
      </c>
      <c r="S1479" s="5">
        <v>2</v>
      </c>
      <c r="T1479" s="5">
        <f t="shared" si="70"/>
        <v>1</v>
      </c>
      <c r="U1479" s="5">
        <f t="shared" si="71"/>
        <v>1</v>
      </c>
      <c r="V1479" s="5">
        <v>14</v>
      </c>
    </row>
    <row r="1480" spans="1:22" ht="13" customHeight="1">
      <c r="A1480">
        <v>2970</v>
      </c>
      <c r="B1480" t="s">
        <v>1134</v>
      </c>
      <c r="C1480" s="5">
        <v>3</v>
      </c>
      <c r="D1480" s="5">
        <v>5</v>
      </c>
      <c r="E1480" s="5">
        <f t="shared" si="69"/>
        <v>3</v>
      </c>
      <c r="F1480" s="5"/>
      <c r="G1480" s="5">
        <v>1</v>
      </c>
      <c r="H1480" s="5">
        <v>1866</v>
      </c>
      <c r="I1480" s="5">
        <v>1866</v>
      </c>
      <c r="J1480" s="5">
        <v>11</v>
      </c>
      <c r="K1480" s="5">
        <v>3</v>
      </c>
      <c r="L1480" s="5">
        <v>1866</v>
      </c>
      <c r="R1480" s="5">
        <v>1875</v>
      </c>
      <c r="S1480" s="5">
        <v>1</v>
      </c>
      <c r="T1480" s="5">
        <f t="shared" si="70"/>
        <v>1</v>
      </c>
      <c r="U1480" s="5">
        <f t="shared" si="71"/>
        <v>1</v>
      </c>
      <c r="V1480" s="5">
        <v>12</v>
      </c>
    </row>
    <row r="1481" spans="1:22" ht="13" customHeight="1">
      <c r="A1481">
        <v>2971</v>
      </c>
      <c r="B1481" t="s">
        <v>998</v>
      </c>
      <c r="C1481" s="5">
        <v>2</v>
      </c>
      <c r="D1481" s="5">
        <v>1</v>
      </c>
      <c r="E1481" s="5">
        <f t="shared" si="69"/>
        <v>1</v>
      </c>
      <c r="F1481" s="5"/>
      <c r="G1481" s="5">
        <v>0</v>
      </c>
      <c r="H1481" s="5"/>
      <c r="I1481" s="5">
        <v>1866</v>
      </c>
      <c r="J1481" s="5">
        <v>11</v>
      </c>
      <c r="K1481" s="5">
        <v>3</v>
      </c>
      <c r="L1481" s="5">
        <v>1866</v>
      </c>
      <c r="R1481" s="5">
        <v>1875</v>
      </c>
      <c r="S1481" s="5">
        <v>1</v>
      </c>
      <c r="T1481" s="5">
        <f t="shared" si="70"/>
        <v>1</v>
      </c>
      <c r="U1481" s="5">
        <f t="shared" si="71"/>
        <v>1</v>
      </c>
      <c r="V1481" s="5">
        <v>12</v>
      </c>
    </row>
    <row r="1482" spans="1:22" ht="13" customHeight="1">
      <c r="A1482">
        <v>2972</v>
      </c>
      <c r="B1482" t="s">
        <v>999</v>
      </c>
      <c r="C1482" s="5">
        <v>1</v>
      </c>
      <c r="D1482" s="5">
        <v>3</v>
      </c>
      <c r="E1482" s="5">
        <f t="shared" si="69"/>
        <v>2</v>
      </c>
      <c r="F1482" s="5"/>
      <c r="G1482" s="5">
        <v>0</v>
      </c>
      <c r="H1482" s="5"/>
      <c r="I1482" s="5">
        <v>1866</v>
      </c>
      <c r="J1482" s="5">
        <v>11</v>
      </c>
      <c r="K1482" s="5">
        <v>3</v>
      </c>
      <c r="L1482" s="5">
        <v>1866</v>
      </c>
      <c r="R1482" s="5">
        <v>1875</v>
      </c>
      <c r="S1482" s="5">
        <v>1</v>
      </c>
      <c r="T1482" s="5">
        <f t="shared" si="70"/>
        <v>1</v>
      </c>
      <c r="U1482" s="5">
        <f t="shared" si="71"/>
        <v>1</v>
      </c>
      <c r="V1482" s="5">
        <v>12</v>
      </c>
    </row>
    <row r="1483" spans="1:22" ht="13" customHeight="1">
      <c r="A1483">
        <v>2973</v>
      </c>
      <c r="B1483" t="s">
        <v>1000</v>
      </c>
      <c r="C1483" s="5">
        <v>3</v>
      </c>
      <c r="D1483" s="5">
        <v>7</v>
      </c>
      <c r="E1483" s="5">
        <f t="shared" si="69"/>
        <v>3</v>
      </c>
      <c r="F1483" s="5"/>
      <c r="G1483" s="5">
        <v>0</v>
      </c>
      <c r="H1483" s="5"/>
      <c r="I1483" s="5">
        <v>1866</v>
      </c>
      <c r="J1483" s="5">
        <v>11</v>
      </c>
      <c r="K1483" s="5">
        <v>3</v>
      </c>
      <c r="L1483" s="5">
        <v>1866</v>
      </c>
      <c r="M1483" s="5">
        <v>1878</v>
      </c>
      <c r="R1483" s="5">
        <v>1885</v>
      </c>
      <c r="S1483" s="5">
        <v>2</v>
      </c>
      <c r="T1483" s="5">
        <f t="shared" si="70"/>
        <v>1</v>
      </c>
      <c r="U1483" s="5">
        <f t="shared" si="71"/>
        <v>1</v>
      </c>
      <c r="V1483" s="5">
        <v>14</v>
      </c>
    </row>
    <row r="1484" spans="1:22" ht="13" customHeight="1">
      <c r="A1484">
        <v>2974</v>
      </c>
      <c r="B1484" t="s">
        <v>1112</v>
      </c>
      <c r="C1484" s="5">
        <v>2</v>
      </c>
      <c r="D1484" s="5">
        <v>8</v>
      </c>
      <c r="E1484" s="5">
        <f t="shared" si="69"/>
        <v>4</v>
      </c>
      <c r="F1484" s="5"/>
      <c r="G1484" s="5">
        <v>0</v>
      </c>
      <c r="H1484" s="5"/>
      <c r="I1484" s="5">
        <v>1867</v>
      </c>
      <c r="J1484" s="5">
        <v>11</v>
      </c>
      <c r="K1484" s="5">
        <v>3</v>
      </c>
      <c r="L1484" s="5">
        <v>1867</v>
      </c>
      <c r="R1484" s="5">
        <v>1875</v>
      </c>
      <c r="S1484" s="5">
        <v>1</v>
      </c>
      <c r="T1484" s="5">
        <f t="shared" si="70"/>
        <v>1</v>
      </c>
      <c r="U1484" s="5">
        <f t="shared" si="71"/>
        <v>1</v>
      </c>
      <c r="V1484" s="5">
        <v>12</v>
      </c>
    </row>
    <row r="1485" spans="1:22" ht="13" customHeight="1">
      <c r="A1485">
        <v>2975</v>
      </c>
      <c r="B1485" t="s">
        <v>1113</v>
      </c>
      <c r="C1485" s="5">
        <v>2</v>
      </c>
      <c r="D1485" s="5">
        <v>8</v>
      </c>
      <c r="E1485" s="5">
        <f t="shared" si="69"/>
        <v>4</v>
      </c>
      <c r="F1485" s="5"/>
      <c r="G1485" s="5">
        <v>0</v>
      </c>
      <c r="H1485" s="5"/>
      <c r="I1485" s="5">
        <v>1867</v>
      </c>
      <c r="J1485" s="5">
        <v>11</v>
      </c>
      <c r="K1485" s="5">
        <v>3</v>
      </c>
      <c r="L1485" s="5">
        <v>1867</v>
      </c>
      <c r="M1485" s="5">
        <v>1878</v>
      </c>
      <c r="R1485" s="5">
        <v>1885</v>
      </c>
      <c r="S1485" s="5">
        <v>2</v>
      </c>
      <c r="T1485" s="5">
        <f t="shared" si="70"/>
        <v>1</v>
      </c>
      <c r="U1485" s="5">
        <f t="shared" si="71"/>
        <v>1</v>
      </c>
      <c r="V1485" s="5">
        <v>14</v>
      </c>
    </row>
    <row r="1486" spans="1:22" ht="13" customHeight="1">
      <c r="A1486">
        <v>2976</v>
      </c>
      <c r="B1486" t="s">
        <v>1114</v>
      </c>
      <c r="C1486" s="5">
        <v>3</v>
      </c>
      <c r="D1486" s="5">
        <v>7</v>
      </c>
      <c r="E1486" s="5">
        <f t="shared" si="69"/>
        <v>3</v>
      </c>
      <c r="F1486" s="5"/>
      <c r="G1486" s="5">
        <v>0</v>
      </c>
      <c r="H1486" s="5"/>
      <c r="I1486" s="5">
        <v>1867</v>
      </c>
      <c r="J1486" s="5">
        <v>11</v>
      </c>
      <c r="K1486" s="5">
        <v>3</v>
      </c>
      <c r="L1486" s="5">
        <v>1867</v>
      </c>
      <c r="M1486" s="5">
        <v>1878</v>
      </c>
      <c r="R1486" s="5">
        <v>1890</v>
      </c>
      <c r="S1486" s="5">
        <v>2</v>
      </c>
      <c r="T1486" s="5">
        <f t="shared" si="70"/>
        <v>1</v>
      </c>
      <c r="U1486" s="5">
        <f t="shared" si="71"/>
        <v>1</v>
      </c>
      <c r="V1486" s="5">
        <v>15</v>
      </c>
    </row>
    <row r="1487" spans="1:22" ht="13" customHeight="1">
      <c r="A1487">
        <v>2977</v>
      </c>
      <c r="B1487" t="s">
        <v>1043</v>
      </c>
      <c r="C1487" s="5">
        <v>3</v>
      </c>
      <c r="D1487" s="5">
        <v>7</v>
      </c>
      <c r="E1487" s="5">
        <f t="shared" si="69"/>
        <v>3</v>
      </c>
      <c r="F1487" s="5"/>
      <c r="G1487" s="5">
        <v>0</v>
      </c>
      <c r="H1487" s="5"/>
      <c r="I1487" s="5">
        <v>1867</v>
      </c>
      <c r="J1487" s="5">
        <v>11</v>
      </c>
      <c r="K1487" s="5">
        <v>3</v>
      </c>
      <c r="L1487" s="5">
        <v>1867</v>
      </c>
      <c r="M1487" s="5">
        <v>1878</v>
      </c>
      <c r="N1487" s="5">
        <v>1887</v>
      </c>
      <c r="O1487" s="5">
        <v>1896</v>
      </c>
      <c r="P1487" s="5">
        <v>1901</v>
      </c>
      <c r="R1487" s="5">
        <v>1905</v>
      </c>
      <c r="S1487" s="5">
        <v>5</v>
      </c>
      <c r="T1487" s="5">
        <f t="shared" si="70"/>
        <v>2</v>
      </c>
      <c r="U1487" s="5">
        <f t="shared" si="71"/>
        <v>3</v>
      </c>
      <c r="V1487" s="5">
        <v>18</v>
      </c>
    </row>
    <row r="1488" spans="1:22" ht="13" customHeight="1">
      <c r="A1488">
        <v>2978</v>
      </c>
      <c r="B1488" t="s">
        <v>958</v>
      </c>
      <c r="C1488" s="5">
        <v>3</v>
      </c>
      <c r="D1488" s="5">
        <v>7</v>
      </c>
      <c r="E1488" s="5">
        <f t="shared" si="69"/>
        <v>3</v>
      </c>
      <c r="F1488" s="5"/>
      <c r="G1488" s="5">
        <v>0</v>
      </c>
      <c r="H1488" s="5"/>
      <c r="I1488" s="5">
        <v>1867</v>
      </c>
      <c r="J1488" s="5">
        <v>11</v>
      </c>
      <c r="K1488" s="5">
        <v>3</v>
      </c>
      <c r="L1488" s="5">
        <v>1867</v>
      </c>
      <c r="R1488" s="5">
        <v>1875</v>
      </c>
      <c r="S1488" s="5">
        <v>1</v>
      </c>
      <c r="T1488" s="5">
        <f t="shared" si="70"/>
        <v>1</v>
      </c>
      <c r="U1488" s="5">
        <f t="shared" si="71"/>
        <v>1</v>
      </c>
      <c r="V1488" s="5">
        <v>12</v>
      </c>
    </row>
    <row r="1489" spans="1:22" ht="13" customHeight="1">
      <c r="A1489">
        <v>2979</v>
      </c>
      <c r="B1489" t="s">
        <v>861</v>
      </c>
      <c r="C1489" s="5">
        <v>3</v>
      </c>
      <c r="D1489" s="5">
        <v>5</v>
      </c>
      <c r="E1489" s="5">
        <f t="shared" si="69"/>
        <v>3</v>
      </c>
      <c r="F1489" s="5"/>
      <c r="G1489" s="5">
        <v>1</v>
      </c>
      <c r="H1489" s="5">
        <v>1866</v>
      </c>
      <c r="I1489" s="5">
        <v>1867</v>
      </c>
      <c r="J1489" s="5">
        <v>11</v>
      </c>
      <c r="K1489" s="5">
        <v>3</v>
      </c>
      <c r="L1489" s="5">
        <v>1867</v>
      </c>
      <c r="M1489" s="5">
        <v>1878</v>
      </c>
      <c r="N1489" s="5">
        <v>1887</v>
      </c>
      <c r="R1489" s="5">
        <v>1895</v>
      </c>
      <c r="S1489" s="5">
        <v>3</v>
      </c>
      <c r="T1489" s="5">
        <f t="shared" si="70"/>
        <v>2</v>
      </c>
      <c r="U1489" s="5">
        <f t="shared" si="71"/>
        <v>2</v>
      </c>
      <c r="V1489" s="5">
        <v>16</v>
      </c>
    </row>
    <row r="1490" spans="1:22" ht="13" customHeight="1">
      <c r="A1490">
        <v>2980</v>
      </c>
      <c r="B1490" t="s">
        <v>862</v>
      </c>
      <c r="C1490" s="5">
        <v>2</v>
      </c>
      <c r="D1490" s="5">
        <v>9</v>
      </c>
      <c r="E1490" s="5">
        <f t="shared" si="69"/>
        <v>4</v>
      </c>
      <c r="F1490" s="5"/>
      <c r="G1490" s="5">
        <v>0</v>
      </c>
      <c r="H1490" s="5"/>
      <c r="I1490" s="5">
        <v>1867</v>
      </c>
      <c r="J1490" s="5">
        <v>11</v>
      </c>
      <c r="K1490" s="5">
        <v>3</v>
      </c>
      <c r="L1490" s="5">
        <v>1867</v>
      </c>
      <c r="M1490" s="5">
        <v>1878</v>
      </c>
      <c r="R1490" s="5">
        <v>1890</v>
      </c>
      <c r="S1490" s="5">
        <v>2</v>
      </c>
      <c r="T1490" s="5">
        <f t="shared" si="70"/>
        <v>1</v>
      </c>
      <c r="U1490" s="5">
        <f t="shared" si="71"/>
        <v>1</v>
      </c>
      <c r="V1490" s="5">
        <v>15</v>
      </c>
    </row>
    <row r="1491" spans="1:22" ht="13" customHeight="1">
      <c r="A1491">
        <v>2981</v>
      </c>
      <c r="B1491" t="s">
        <v>863</v>
      </c>
      <c r="C1491" s="5">
        <v>3</v>
      </c>
      <c r="D1491" s="5">
        <v>7</v>
      </c>
      <c r="E1491" s="5">
        <f t="shared" si="69"/>
        <v>3</v>
      </c>
      <c r="F1491" s="5"/>
      <c r="G1491" s="5">
        <v>0</v>
      </c>
      <c r="H1491" s="5"/>
      <c r="I1491" s="5">
        <v>1867</v>
      </c>
      <c r="J1491" s="5">
        <v>11</v>
      </c>
      <c r="K1491" s="5">
        <v>3</v>
      </c>
      <c r="L1491" s="5">
        <v>1867</v>
      </c>
      <c r="M1491" s="5">
        <v>1880</v>
      </c>
      <c r="R1491" s="5">
        <v>1890</v>
      </c>
      <c r="S1491" s="5">
        <v>2</v>
      </c>
      <c r="T1491" s="5">
        <f t="shared" si="70"/>
        <v>1</v>
      </c>
      <c r="U1491" s="5">
        <f t="shared" si="71"/>
        <v>1</v>
      </c>
      <c r="V1491" s="5">
        <v>15</v>
      </c>
    </row>
    <row r="1492" spans="1:22" ht="13" customHeight="1">
      <c r="A1492">
        <v>2982</v>
      </c>
      <c r="B1492" t="s">
        <v>864</v>
      </c>
      <c r="C1492" s="5">
        <v>3</v>
      </c>
      <c r="D1492" s="5">
        <v>6</v>
      </c>
      <c r="E1492" s="5">
        <f t="shared" si="69"/>
        <v>3</v>
      </c>
      <c r="F1492" s="5"/>
      <c r="G1492" s="5">
        <v>0</v>
      </c>
      <c r="H1492" s="5"/>
      <c r="I1492" s="5">
        <v>1867</v>
      </c>
      <c r="J1492" s="5">
        <v>11</v>
      </c>
      <c r="K1492" s="5">
        <v>3</v>
      </c>
      <c r="L1492" s="5">
        <v>1867</v>
      </c>
      <c r="M1492" s="5">
        <v>1878</v>
      </c>
      <c r="N1492" s="5">
        <v>1887</v>
      </c>
      <c r="R1492" s="5">
        <v>1900</v>
      </c>
      <c r="S1492" s="5">
        <v>3</v>
      </c>
      <c r="T1492" s="5">
        <f t="shared" si="70"/>
        <v>2</v>
      </c>
      <c r="U1492" s="5">
        <f t="shared" si="71"/>
        <v>2</v>
      </c>
      <c r="V1492" s="5">
        <v>17</v>
      </c>
    </row>
    <row r="1493" spans="1:22" ht="13" customHeight="1">
      <c r="A1493">
        <v>2983</v>
      </c>
      <c r="B1493" t="s">
        <v>959</v>
      </c>
      <c r="C1493" s="5">
        <v>3</v>
      </c>
      <c r="D1493" s="5">
        <v>7</v>
      </c>
      <c r="E1493" s="5">
        <f t="shared" si="69"/>
        <v>3</v>
      </c>
      <c r="F1493" s="5"/>
      <c r="G1493" s="5">
        <v>0</v>
      </c>
      <c r="H1493" s="5"/>
      <c r="I1493" s="5">
        <v>1867</v>
      </c>
      <c r="J1493" s="5">
        <v>11</v>
      </c>
      <c r="K1493" s="5">
        <v>3</v>
      </c>
      <c r="L1493" s="5">
        <v>1867</v>
      </c>
      <c r="R1493" s="5">
        <v>1875</v>
      </c>
      <c r="S1493" s="5">
        <v>1</v>
      </c>
      <c r="T1493" s="5">
        <f t="shared" si="70"/>
        <v>1</v>
      </c>
      <c r="U1493" s="5">
        <f t="shared" si="71"/>
        <v>1</v>
      </c>
      <c r="V1493" s="5">
        <v>12</v>
      </c>
    </row>
    <row r="1494" spans="1:22" ht="13" customHeight="1">
      <c r="A1494">
        <v>2984</v>
      </c>
      <c r="B1494" t="s">
        <v>960</v>
      </c>
      <c r="C1494" s="5">
        <v>3</v>
      </c>
      <c r="D1494" s="5">
        <v>2</v>
      </c>
      <c r="E1494" s="5">
        <f t="shared" si="69"/>
        <v>2</v>
      </c>
      <c r="F1494" s="5"/>
      <c r="G1494" s="5">
        <v>0</v>
      </c>
      <c r="H1494" s="5"/>
      <c r="I1494" s="5">
        <v>1867</v>
      </c>
      <c r="J1494" s="5">
        <v>11</v>
      </c>
      <c r="K1494" s="5">
        <v>3</v>
      </c>
      <c r="L1494" s="5">
        <v>1867</v>
      </c>
      <c r="M1494" s="5">
        <v>1879</v>
      </c>
      <c r="N1494" s="5">
        <v>1888</v>
      </c>
      <c r="R1494" s="5">
        <v>1900</v>
      </c>
      <c r="S1494" s="5">
        <v>3</v>
      </c>
      <c r="T1494" s="5">
        <f t="shared" si="70"/>
        <v>2</v>
      </c>
      <c r="U1494" s="5">
        <f t="shared" si="71"/>
        <v>2</v>
      </c>
      <c r="V1494" s="5">
        <v>17</v>
      </c>
    </row>
    <row r="1495" spans="1:22" ht="13" customHeight="1">
      <c r="A1495">
        <v>2985</v>
      </c>
      <c r="B1495" t="s">
        <v>961</v>
      </c>
      <c r="C1495" s="5">
        <v>3</v>
      </c>
      <c r="D1495" s="5">
        <v>5</v>
      </c>
      <c r="E1495" s="5">
        <f t="shared" si="69"/>
        <v>3</v>
      </c>
      <c r="F1495" s="5"/>
      <c r="G1495" s="5">
        <v>1</v>
      </c>
      <c r="H1495" s="5">
        <v>1866</v>
      </c>
      <c r="I1495" s="5">
        <v>1867</v>
      </c>
      <c r="J1495" s="5">
        <v>11</v>
      </c>
      <c r="K1495" s="5">
        <v>3</v>
      </c>
      <c r="L1495" s="5">
        <v>1867</v>
      </c>
      <c r="R1495" s="5">
        <v>1875</v>
      </c>
      <c r="S1495" s="5">
        <v>1</v>
      </c>
      <c r="T1495" s="5">
        <f t="shared" si="70"/>
        <v>1</v>
      </c>
      <c r="U1495" s="5">
        <f t="shared" si="71"/>
        <v>1</v>
      </c>
      <c r="V1495" s="5">
        <v>12</v>
      </c>
    </row>
    <row r="1496" spans="1:22" ht="13" customHeight="1">
      <c r="A1496">
        <v>2986</v>
      </c>
      <c r="B1496" t="s">
        <v>962</v>
      </c>
      <c r="C1496" s="5">
        <v>2</v>
      </c>
      <c r="D1496" s="5">
        <v>8</v>
      </c>
      <c r="E1496" s="5">
        <f t="shared" si="69"/>
        <v>4</v>
      </c>
      <c r="F1496" s="5"/>
      <c r="G1496" s="5">
        <v>0</v>
      </c>
      <c r="H1496" s="5"/>
      <c r="I1496" s="5">
        <v>1867</v>
      </c>
      <c r="J1496" s="5">
        <v>11</v>
      </c>
      <c r="K1496" s="5">
        <v>3</v>
      </c>
      <c r="L1496" s="5">
        <v>1867</v>
      </c>
      <c r="M1496" s="5">
        <v>1879</v>
      </c>
      <c r="R1496" s="5">
        <v>1885</v>
      </c>
      <c r="S1496" s="5">
        <v>2</v>
      </c>
      <c r="T1496" s="5">
        <f t="shared" si="70"/>
        <v>1</v>
      </c>
      <c r="U1496" s="5">
        <f t="shared" si="71"/>
        <v>1</v>
      </c>
      <c r="V1496" s="5">
        <v>14</v>
      </c>
    </row>
    <row r="1497" spans="1:22" ht="13" customHeight="1">
      <c r="A1497">
        <v>2987</v>
      </c>
      <c r="B1497" t="s">
        <v>963</v>
      </c>
      <c r="C1497" s="5">
        <v>2</v>
      </c>
      <c r="D1497" s="5">
        <v>8</v>
      </c>
      <c r="E1497" s="5">
        <f t="shared" si="69"/>
        <v>4</v>
      </c>
      <c r="F1497" s="5"/>
      <c r="G1497" s="5">
        <v>0</v>
      </c>
      <c r="H1497" s="5"/>
      <c r="I1497" s="5">
        <v>1867</v>
      </c>
      <c r="J1497" s="5">
        <v>11</v>
      </c>
      <c r="K1497" s="5">
        <v>3</v>
      </c>
      <c r="L1497" s="5">
        <v>1867</v>
      </c>
      <c r="M1497" s="5">
        <v>1879</v>
      </c>
      <c r="R1497" s="5">
        <v>1885</v>
      </c>
      <c r="S1497" s="5">
        <v>2</v>
      </c>
      <c r="T1497" s="5">
        <f t="shared" si="70"/>
        <v>1</v>
      </c>
      <c r="U1497" s="5">
        <f t="shared" si="71"/>
        <v>1</v>
      </c>
      <c r="V1497" s="5">
        <v>14</v>
      </c>
    </row>
    <row r="1498" spans="1:22" ht="13" customHeight="1">
      <c r="A1498">
        <v>2988</v>
      </c>
      <c r="B1498" t="s">
        <v>964</v>
      </c>
      <c r="C1498" s="5">
        <v>2</v>
      </c>
      <c r="D1498" s="5">
        <v>8</v>
      </c>
      <c r="E1498" s="5">
        <f t="shared" si="69"/>
        <v>4</v>
      </c>
      <c r="F1498" s="5"/>
      <c r="G1498" s="5">
        <v>0</v>
      </c>
      <c r="H1498" s="5"/>
      <c r="I1498" s="5">
        <v>1867</v>
      </c>
      <c r="J1498" s="5">
        <v>11</v>
      </c>
      <c r="K1498" s="5">
        <v>3</v>
      </c>
      <c r="L1498" s="5">
        <v>1867</v>
      </c>
      <c r="M1498" s="5">
        <v>1872</v>
      </c>
      <c r="N1498" s="5">
        <v>1883</v>
      </c>
      <c r="R1498" s="5">
        <v>1895</v>
      </c>
      <c r="S1498" s="5">
        <v>3</v>
      </c>
      <c r="T1498" s="5">
        <f t="shared" si="70"/>
        <v>2</v>
      </c>
      <c r="U1498" s="5">
        <f t="shared" si="71"/>
        <v>2</v>
      </c>
      <c r="V1498" s="5">
        <v>16</v>
      </c>
    </row>
    <row r="1499" spans="1:22" ht="13" customHeight="1">
      <c r="A1499">
        <v>2989</v>
      </c>
      <c r="B1499" t="s">
        <v>1115</v>
      </c>
      <c r="C1499" s="5">
        <v>2</v>
      </c>
      <c r="D1499" s="5">
        <v>8</v>
      </c>
      <c r="E1499" s="5">
        <f t="shared" si="69"/>
        <v>4</v>
      </c>
      <c r="F1499" s="5"/>
      <c r="G1499" s="5">
        <v>0</v>
      </c>
      <c r="H1499" s="5"/>
      <c r="I1499" s="5">
        <v>1867</v>
      </c>
      <c r="J1499" s="5">
        <v>11</v>
      </c>
      <c r="K1499" s="5">
        <v>3</v>
      </c>
      <c r="L1499" s="5">
        <v>1867</v>
      </c>
      <c r="M1499" s="5">
        <v>1879</v>
      </c>
      <c r="N1499" s="5">
        <v>1888</v>
      </c>
      <c r="O1499" s="5">
        <v>1897</v>
      </c>
      <c r="R1499" s="5">
        <v>1900</v>
      </c>
      <c r="S1499" s="5">
        <v>3</v>
      </c>
      <c r="T1499" s="5">
        <f t="shared" si="70"/>
        <v>2</v>
      </c>
      <c r="U1499" s="5">
        <f t="shared" si="71"/>
        <v>2</v>
      </c>
      <c r="V1499" s="5">
        <v>17</v>
      </c>
    </row>
    <row r="1500" spans="1:22" ht="13" customHeight="1">
      <c r="A1500">
        <v>2990</v>
      </c>
      <c r="B1500" t="s">
        <v>1116</v>
      </c>
      <c r="C1500" s="5">
        <v>3</v>
      </c>
      <c r="D1500" s="5">
        <v>7</v>
      </c>
      <c r="E1500" s="5">
        <f t="shared" si="69"/>
        <v>3</v>
      </c>
      <c r="F1500" s="5"/>
      <c r="G1500" s="5">
        <v>0</v>
      </c>
      <c r="H1500" s="5"/>
      <c r="I1500" s="5">
        <v>1867</v>
      </c>
      <c r="J1500" s="5">
        <v>11</v>
      </c>
      <c r="K1500" s="5">
        <v>3</v>
      </c>
      <c r="L1500" s="5">
        <v>1867</v>
      </c>
      <c r="M1500" s="5">
        <v>1879</v>
      </c>
      <c r="R1500" s="5">
        <v>1890</v>
      </c>
      <c r="S1500" s="5">
        <v>2</v>
      </c>
      <c r="T1500" s="5">
        <f t="shared" si="70"/>
        <v>1</v>
      </c>
      <c r="U1500" s="5">
        <f t="shared" si="71"/>
        <v>1</v>
      </c>
      <c r="V1500" s="5">
        <v>15</v>
      </c>
    </row>
    <row r="1501" spans="1:22" ht="13" customHeight="1">
      <c r="A1501">
        <v>2991</v>
      </c>
      <c r="B1501" t="s">
        <v>1117</v>
      </c>
      <c r="C1501" s="5">
        <v>3</v>
      </c>
      <c r="D1501" s="5">
        <v>5</v>
      </c>
      <c r="E1501" s="5">
        <f t="shared" si="69"/>
        <v>3</v>
      </c>
      <c r="F1501" s="5"/>
      <c r="G1501" s="5">
        <v>1</v>
      </c>
      <c r="H1501" s="5">
        <v>1866</v>
      </c>
      <c r="I1501" s="5">
        <v>1867</v>
      </c>
      <c r="J1501" s="5">
        <v>11</v>
      </c>
      <c r="K1501" s="5">
        <v>3</v>
      </c>
      <c r="L1501" s="5">
        <v>1867</v>
      </c>
      <c r="M1501" s="5">
        <v>1881</v>
      </c>
      <c r="N1501" s="5">
        <v>1888</v>
      </c>
      <c r="R1501" s="5">
        <v>1900</v>
      </c>
      <c r="S1501" s="5">
        <v>3</v>
      </c>
      <c r="T1501" s="5">
        <f t="shared" si="70"/>
        <v>2</v>
      </c>
      <c r="U1501" s="5">
        <f t="shared" si="71"/>
        <v>2</v>
      </c>
      <c r="V1501" s="5">
        <v>17</v>
      </c>
    </row>
    <row r="1502" spans="1:22" ht="13" customHeight="1">
      <c r="A1502">
        <v>2992</v>
      </c>
      <c r="B1502" t="s">
        <v>1118</v>
      </c>
      <c r="C1502" s="5">
        <v>3</v>
      </c>
      <c r="D1502" s="5">
        <v>5</v>
      </c>
      <c r="E1502" s="5">
        <f t="shared" si="69"/>
        <v>3</v>
      </c>
      <c r="F1502" s="5"/>
      <c r="G1502" s="5">
        <v>1</v>
      </c>
      <c r="H1502" s="5">
        <v>1866</v>
      </c>
      <c r="I1502" s="5">
        <v>1867</v>
      </c>
      <c r="J1502" s="5">
        <v>11</v>
      </c>
      <c r="K1502" s="5">
        <v>3</v>
      </c>
      <c r="L1502" s="5">
        <v>1867</v>
      </c>
      <c r="R1502" s="5">
        <v>1875</v>
      </c>
      <c r="S1502" s="5">
        <v>1</v>
      </c>
      <c r="T1502" s="5">
        <f t="shared" si="70"/>
        <v>1</v>
      </c>
      <c r="U1502" s="5">
        <f t="shared" si="71"/>
        <v>1</v>
      </c>
      <c r="V1502" s="5">
        <v>12</v>
      </c>
    </row>
    <row r="1503" spans="1:22" ht="13" customHeight="1">
      <c r="A1503">
        <v>2993</v>
      </c>
      <c r="B1503" t="s">
        <v>1119</v>
      </c>
      <c r="C1503" s="5">
        <v>3</v>
      </c>
      <c r="D1503" s="5">
        <v>7</v>
      </c>
      <c r="E1503" s="5">
        <f t="shared" si="69"/>
        <v>3</v>
      </c>
      <c r="F1503" s="5"/>
      <c r="G1503" s="5">
        <v>0</v>
      </c>
      <c r="H1503" s="5"/>
      <c r="I1503" s="5">
        <v>1867</v>
      </c>
      <c r="J1503" s="5">
        <v>11</v>
      </c>
      <c r="K1503" s="5">
        <v>3</v>
      </c>
      <c r="L1503" s="5">
        <v>1867</v>
      </c>
      <c r="R1503" s="5">
        <v>1875</v>
      </c>
      <c r="S1503" s="5">
        <v>1</v>
      </c>
      <c r="T1503" s="5">
        <f t="shared" si="70"/>
        <v>1</v>
      </c>
      <c r="U1503" s="5">
        <f t="shared" si="71"/>
        <v>1</v>
      </c>
      <c r="V1503" s="5">
        <v>12</v>
      </c>
    </row>
    <row r="1504" spans="1:22" ht="13" customHeight="1">
      <c r="A1504">
        <v>2994</v>
      </c>
      <c r="B1504" t="s">
        <v>1120</v>
      </c>
      <c r="C1504" s="5">
        <v>3</v>
      </c>
      <c r="D1504" s="5">
        <v>5</v>
      </c>
      <c r="E1504" s="5">
        <f t="shared" si="69"/>
        <v>3</v>
      </c>
      <c r="F1504" s="5"/>
      <c r="G1504" s="5">
        <v>0</v>
      </c>
      <c r="H1504" s="5"/>
      <c r="I1504" s="5">
        <v>1867</v>
      </c>
      <c r="J1504" s="5">
        <v>11</v>
      </c>
      <c r="K1504" s="5">
        <v>3</v>
      </c>
      <c r="L1504" s="5">
        <v>1867</v>
      </c>
      <c r="R1504" s="5">
        <v>1875</v>
      </c>
      <c r="S1504" s="5">
        <v>1</v>
      </c>
      <c r="T1504" s="5">
        <f t="shared" si="70"/>
        <v>1</v>
      </c>
      <c r="U1504" s="5">
        <f t="shared" si="71"/>
        <v>1</v>
      </c>
      <c r="V1504" s="5">
        <v>12</v>
      </c>
    </row>
    <row r="1505" spans="1:22" ht="13" customHeight="1">
      <c r="A1505">
        <v>2995</v>
      </c>
      <c r="B1505" t="s">
        <v>1121</v>
      </c>
      <c r="C1505" s="5">
        <v>2</v>
      </c>
      <c r="D1505" s="5">
        <v>5</v>
      </c>
      <c r="E1505" s="5">
        <f t="shared" si="69"/>
        <v>3</v>
      </c>
      <c r="F1505" s="5"/>
      <c r="G1505" s="5">
        <v>0</v>
      </c>
      <c r="H1505" s="5"/>
      <c r="I1505" s="5">
        <v>1867</v>
      </c>
      <c r="J1505" s="5">
        <v>11</v>
      </c>
      <c r="K1505" s="5">
        <v>3</v>
      </c>
      <c r="L1505" s="5">
        <v>1867</v>
      </c>
      <c r="R1505" s="5">
        <v>1880</v>
      </c>
      <c r="S1505" s="5">
        <v>1</v>
      </c>
      <c r="T1505" s="5">
        <f t="shared" si="70"/>
        <v>1</v>
      </c>
      <c r="U1505" s="5">
        <f t="shared" si="71"/>
        <v>1</v>
      </c>
      <c r="V1505" s="5">
        <v>13</v>
      </c>
    </row>
    <row r="1506" spans="1:22" ht="13" customHeight="1">
      <c r="A1506">
        <v>2996</v>
      </c>
      <c r="B1506" t="s">
        <v>1122</v>
      </c>
      <c r="C1506" s="5">
        <v>1</v>
      </c>
      <c r="D1506" s="5">
        <v>1</v>
      </c>
      <c r="E1506" s="5">
        <f t="shared" si="69"/>
        <v>1</v>
      </c>
      <c r="F1506" s="5"/>
      <c r="G1506" s="5">
        <v>0</v>
      </c>
      <c r="H1506" s="5"/>
      <c r="I1506" s="5">
        <v>1867</v>
      </c>
      <c r="J1506" s="5">
        <v>11</v>
      </c>
      <c r="K1506" s="5">
        <v>3</v>
      </c>
      <c r="L1506" s="5">
        <v>1867</v>
      </c>
      <c r="M1506" s="5">
        <v>1879</v>
      </c>
      <c r="R1506" s="5">
        <v>1890</v>
      </c>
      <c r="S1506" s="5">
        <v>2</v>
      </c>
      <c r="T1506" s="5">
        <f t="shared" si="70"/>
        <v>1</v>
      </c>
      <c r="U1506" s="5">
        <f t="shared" si="71"/>
        <v>1</v>
      </c>
      <c r="V1506" s="5">
        <v>15</v>
      </c>
    </row>
    <row r="1507" spans="1:22" ht="13" customHeight="1">
      <c r="A1507">
        <v>2997</v>
      </c>
      <c r="B1507" t="s">
        <v>1192</v>
      </c>
      <c r="C1507" s="5">
        <v>2</v>
      </c>
      <c r="D1507" s="5">
        <v>8</v>
      </c>
      <c r="E1507" s="5">
        <f t="shared" si="69"/>
        <v>4</v>
      </c>
      <c r="F1507" s="5"/>
      <c r="G1507" s="5">
        <v>0</v>
      </c>
      <c r="H1507" s="5"/>
      <c r="I1507" s="5">
        <v>1867</v>
      </c>
      <c r="J1507" s="5">
        <v>11</v>
      </c>
      <c r="K1507" s="5">
        <v>3</v>
      </c>
      <c r="L1507" s="5">
        <v>1867</v>
      </c>
      <c r="R1507" s="5">
        <v>1880</v>
      </c>
      <c r="S1507" s="5">
        <v>1</v>
      </c>
      <c r="T1507" s="5">
        <f t="shared" si="70"/>
        <v>1</v>
      </c>
      <c r="U1507" s="5">
        <f t="shared" si="71"/>
        <v>1</v>
      </c>
      <c r="V1507" s="5">
        <v>13</v>
      </c>
    </row>
    <row r="1508" spans="1:22" ht="13" customHeight="1">
      <c r="A1508">
        <v>2998</v>
      </c>
      <c r="B1508" t="s">
        <v>1051</v>
      </c>
      <c r="C1508" s="5">
        <v>2</v>
      </c>
      <c r="D1508" s="5">
        <v>8</v>
      </c>
      <c r="E1508" s="5">
        <f t="shared" si="69"/>
        <v>4</v>
      </c>
      <c r="F1508" s="5"/>
      <c r="G1508" s="5">
        <v>0</v>
      </c>
      <c r="H1508" s="5"/>
      <c r="I1508" s="5">
        <v>1868</v>
      </c>
      <c r="J1508" s="5">
        <v>11</v>
      </c>
      <c r="K1508" s="5">
        <v>3</v>
      </c>
      <c r="L1508" s="5">
        <v>1868</v>
      </c>
      <c r="R1508" s="5">
        <v>1875</v>
      </c>
      <c r="S1508" s="5">
        <v>1</v>
      </c>
      <c r="T1508" s="5">
        <f t="shared" si="70"/>
        <v>1</v>
      </c>
      <c r="U1508" s="5">
        <f t="shared" si="71"/>
        <v>1</v>
      </c>
      <c r="V1508" s="5">
        <v>12</v>
      </c>
    </row>
    <row r="1509" spans="1:22" ht="13" customHeight="1">
      <c r="A1509">
        <v>2999</v>
      </c>
      <c r="B1509" t="s">
        <v>1052</v>
      </c>
      <c r="C1509" s="5">
        <v>3</v>
      </c>
      <c r="D1509" s="5">
        <v>8</v>
      </c>
      <c r="E1509" s="5">
        <f t="shared" si="69"/>
        <v>4</v>
      </c>
      <c r="F1509" s="5"/>
      <c r="G1509" s="5">
        <v>0</v>
      </c>
      <c r="H1509" s="5"/>
      <c r="I1509" s="5">
        <v>1868</v>
      </c>
      <c r="J1509" s="5">
        <v>11</v>
      </c>
      <c r="K1509" s="5">
        <v>3</v>
      </c>
      <c r="L1509" s="5">
        <v>1868</v>
      </c>
      <c r="R1509" s="5">
        <v>1875</v>
      </c>
      <c r="S1509" s="5">
        <v>1</v>
      </c>
      <c r="T1509" s="5">
        <f t="shared" si="70"/>
        <v>1</v>
      </c>
      <c r="U1509" s="5">
        <f t="shared" si="71"/>
        <v>1</v>
      </c>
      <c r="V1509" s="5">
        <v>12</v>
      </c>
    </row>
    <row r="1510" spans="1:22" ht="13" customHeight="1">
      <c r="A1510">
        <v>3000</v>
      </c>
      <c r="B1510" t="s">
        <v>1199</v>
      </c>
      <c r="C1510" s="5">
        <v>3</v>
      </c>
      <c r="D1510" s="5">
        <v>5</v>
      </c>
      <c r="E1510" s="5">
        <f t="shared" si="69"/>
        <v>3</v>
      </c>
      <c r="F1510" s="5"/>
      <c r="G1510" s="5">
        <v>1</v>
      </c>
      <c r="H1510" s="5">
        <v>1867</v>
      </c>
      <c r="I1510" s="5">
        <v>1868</v>
      </c>
      <c r="J1510" s="5">
        <v>11</v>
      </c>
      <c r="K1510" s="5">
        <v>3</v>
      </c>
      <c r="L1510" s="5">
        <v>1868</v>
      </c>
      <c r="M1510" s="5">
        <v>1874</v>
      </c>
      <c r="N1510" s="5">
        <v>1882</v>
      </c>
      <c r="O1510" s="5">
        <v>1893</v>
      </c>
      <c r="R1510" s="5">
        <v>1895</v>
      </c>
      <c r="S1510" s="5">
        <v>5</v>
      </c>
      <c r="T1510" s="5">
        <f t="shared" si="70"/>
        <v>2</v>
      </c>
      <c r="U1510" s="5">
        <f t="shared" si="71"/>
        <v>3</v>
      </c>
      <c r="V1510" s="5">
        <v>16</v>
      </c>
    </row>
    <row r="1511" spans="1:22" ht="13" customHeight="1">
      <c r="A1511">
        <v>3001</v>
      </c>
      <c r="B1511" t="s">
        <v>974</v>
      </c>
      <c r="C1511" s="5">
        <v>3</v>
      </c>
      <c r="D1511" s="5">
        <v>7</v>
      </c>
      <c r="E1511" s="5">
        <f t="shared" si="69"/>
        <v>3</v>
      </c>
      <c r="F1511" s="5"/>
      <c r="G1511" s="5">
        <v>0</v>
      </c>
      <c r="H1511" s="5"/>
      <c r="I1511" s="5">
        <v>1868</v>
      </c>
      <c r="J1511" s="5">
        <v>11</v>
      </c>
      <c r="K1511" s="5">
        <v>3</v>
      </c>
      <c r="L1511" s="5">
        <v>1868</v>
      </c>
      <c r="R1511" s="5">
        <v>1875</v>
      </c>
      <c r="S1511" s="5">
        <v>1</v>
      </c>
      <c r="T1511" s="5">
        <f t="shared" si="70"/>
        <v>1</v>
      </c>
      <c r="U1511" s="5">
        <f t="shared" si="71"/>
        <v>1</v>
      </c>
      <c r="V1511" s="5">
        <v>12</v>
      </c>
    </row>
    <row r="1512" spans="1:22" ht="13" customHeight="1">
      <c r="A1512">
        <v>3002</v>
      </c>
      <c r="B1512" t="s">
        <v>975</v>
      </c>
      <c r="C1512" s="5">
        <v>1</v>
      </c>
      <c r="D1512" s="5">
        <v>5</v>
      </c>
      <c r="E1512" s="5">
        <f t="shared" si="69"/>
        <v>3</v>
      </c>
      <c r="F1512" s="5"/>
      <c r="G1512" s="5">
        <v>1</v>
      </c>
      <c r="H1512" s="5">
        <v>1866</v>
      </c>
      <c r="I1512" s="5">
        <v>1868</v>
      </c>
      <c r="J1512" s="5">
        <v>11</v>
      </c>
      <c r="K1512" s="5">
        <v>3</v>
      </c>
      <c r="L1512" s="5">
        <v>1868</v>
      </c>
      <c r="M1512" s="5">
        <v>1879</v>
      </c>
      <c r="N1512" s="5">
        <v>1888</v>
      </c>
      <c r="R1512" s="5">
        <v>1900</v>
      </c>
      <c r="S1512" s="5">
        <v>3</v>
      </c>
      <c r="T1512" s="5">
        <f t="shared" si="70"/>
        <v>2</v>
      </c>
      <c r="U1512" s="5">
        <f t="shared" si="71"/>
        <v>2</v>
      </c>
      <c r="V1512" s="5">
        <v>17</v>
      </c>
    </row>
    <row r="1513" spans="1:22" ht="13" customHeight="1">
      <c r="A1513">
        <v>3003</v>
      </c>
      <c r="B1513" t="s">
        <v>976</v>
      </c>
      <c r="C1513" s="5">
        <v>3</v>
      </c>
      <c r="D1513" s="5">
        <v>5</v>
      </c>
      <c r="E1513" s="5">
        <f t="shared" si="69"/>
        <v>3</v>
      </c>
      <c r="F1513" s="5"/>
      <c r="G1513" s="5">
        <v>1</v>
      </c>
      <c r="H1513" s="5">
        <v>1867</v>
      </c>
      <c r="I1513" s="5">
        <v>1868</v>
      </c>
      <c r="J1513" s="5">
        <v>11</v>
      </c>
      <c r="K1513" s="5">
        <v>3</v>
      </c>
      <c r="L1513" s="5">
        <v>1868</v>
      </c>
      <c r="R1513" s="5">
        <v>1885</v>
      </c>
      <c r="S1513" s="5">
        <v>1</v>
      </c>
      <c r="T1513" s="5">
        <f t="shared" si="70"/>
        <v>1</v>
      </c>
      <c r="U1513" s="5">
        <f t="shared" si="71"/>
        <v>1</v>
      </c>
      <c r="V1513" s="5">
        <v>14</v>
      </c>
    </row>
    <row r="1514" spans="1:22" ht="13" customHeight="1">
      <c r="A1514">
        <v>3004</v>
      </c>
      <c r="B1514" t="s">
        <v>1015</v>
      </c>
      <c r="C1514" s="5">
        <v>1</v>
      </c>
      <c r="D1514" s="5">
        <v>5</v>
      </c>
      <c r="E1514" s="5">
        <f t="shared" si="69"/>
        <v>3</v>
      </c>
      <c r="F1514" s="5"/>
      <c r="G1514" s="5">
        <v>1</v>
      </c>
      <c r="H1514" s="5">
        <v>1864</v>
      </c>
      <c r="I1514" s="5">
        <v>1868</v>
      </c>
      <c r="J1514" s="5">
        <v>11</v>
      </c>
      <c r="K1514" s="5">
        <v>3</v>
      </c>
      <c r="L1514" s="5">
        <v>1868</v>
      </c>
      <c r="R1514" s="5">
        <v>1875</v>
      </c>
      <c r="S1514" s="5">
        <v>1</v>
      </c>
      <c r="T1514" s="5">
        <f t="shared" si="70"/>
        <v>1</v>
      </c>
      <c r="U1514" s="5">
        <f t="shared" si="71"/>
        <v>1</v>
      </c>
      <c r="V1514" s="5">
        <v>12</v>
      </c>
    </row>
    <row r="1515" spans="1:22" ht="13" customHeight="1">
      <c r="A1515">
        <v>3005</v>
      </c>
      <c r="B1515" t="s">
        <v>1016</v>
      </c>
      <c r="C1515" s="5">
        <v>3</v>
      </c>
      <c r="D1515" s="5">
        <v>10</v>
      </c>
      <c r="E1515" s="5">
        <f t="shared" si="69"/>
        <v>2</v>
      </c>
      <c r="F1515" s="5">
        <v>7</v>
      </c>
      <c r="G1515" s="5">
        <v>0</v>
      </c>
      <c r="H1515" s="5"/>
      <c r="I1515" s="5">
        <v>1868</v>
      </c>
      <c r="J1515" s="5">
        <v>11</v>
      </c>
      <c r="K1515" s="5">
        <v>3</v>
      </c>
      <c r="L1515" s="5">
        <v>1868</v>
      </c>
      <c r="R1515" s="5">
        <v>1875</v>
      </c>
      <c r="S1515" s="5">
        <v>1</v>
      </c>
      <c r="T1515" s="5">
        <f t="shared" si="70"/>
        <v>1</v>
      </c>
      <c r="U1515" s="5">
        <f t="shared" si="71"/>
        <v>1</v>
      </c>
      <c r="V1515" s="5">
        <v>12</v>
      </c>
    </row>
    <row r="1516" spans="1:22" ht="13" customHeight="1">
      <c r="A1516">
        <v>3006</v>
      </c>
      <c r="B1516" t="s">
        <v>1089</v>
      </c>
      <c r="C1516" s="5">
        <v>3</v>
      </c>
      <c r="D1516" s="5">
        <v>7</v>
      </c>
      <c r="E1516" s="5">
        <f t="shared" si="69"/>
        <v>3</v>
      </c>
      <c r="F1516" s="5"/>
      <c r="G1516" s="5">
        <v>0</v>
      </c>
      <c r="H1516" s="5"/>
      <c r="I1516" s="5">
        <v>1868</v>
      </c>
      <c r="J1516" s="5">
        <v>11</v>
      </c>
      <c r="K1516" s="5">
        <v>3</v>
      </c>
      <c r="L1516" s="5">
        <v>1868</v>
      </c>
      <c r="R1516" s="5">
        <v>1875</v>
      </c>
      <c r="S1516" s="5">
        <v>1</v>
      </c>
      <c r="T1516" s="5">
        <f t="shared" si="70"/>
        <v>1</v>
      </c>
      <c r="U1516" s="5">
        <f t="shared" si="71"/>
        <v>1</v>
      </c>
      <c r="V1516" s="5">
        <v>12</v>
      </c>
    </row>
    <row r="1517" spans="1:22" ht="13" customHeight="1">
      <c r="A1517">
        <v>3007</v>
      </c>
      <c r="B1517" t="s">
        <v>1092</v>
      </c>
      <c r="C1517" s="5">
        <v>1</v>
      </c>
      <c r="D1517" s="5">
        <v>5</v>
      </c>
      <c r="E1517" s="5">
        <f t="shared" si="69"/>
        <v>3</v>
      </c>
      <c r="F1517" s="5"/>
      <c r="G1517" s="5">
        <v>1</v>
      </c>
      <c r="H1517" s="5">
        <v>1867</v>
      </c>
      <c r="I1517" s="5">
        <v>1868</v>
      </c>
      <c r="J1517" s="5">
        <v>11</v>
      </c>
      <c r="K1517" s="5">
        <v>3</v>
      </c>
      <c r="L1517" s="5">
        <v>1868</v>
      </c>
      <c r="M1517" s="5">
        <v>1879</v>
      </c>
      <c r="R1517" s="5">
        <v>1885</v>
      </c>
      <c r="S1517" s="5">
        <v>2</v>
      </c>
      <c r="T1517" s="5">
        <f t="shared" si="70"/>
        <v>1</v>
      </c>
      <c r="U1517" s="5">
        <f t="shared" si="71"/>
        <v>1</v>
      </c>
      <c r="V1517" s="5">
        <v>14</v>
      </c>
    </row>
    <row r="1518" spans="1:22" ht="13" customHeight="1">
      <c r="A1518">
        <v>3008</v>
      </c>
      <c r="B1518" t="s">
        <v>1093</v>
      </c>
      <c r="C1518" s="5">
        <v>2</v>
      </c>
      <c r="D1518" s="5">
        <v>3</v>
      </c>
      <c r="E1518" s="5">
        <f t="shared" si="69"/>
        <v>2</v>
      </c>
      <c r="F1518" s="5"/>
      <c r="G1518" s="5">
        <v>0</v>
      </c>
      <c r="H1518" s="5"/>
      <c r="I1518" s="5">
        <v>1868</v>
      </c>
      <c r="J1518" s="5">
        <v>11</v>
      </c>
      <c r="K1518" s="5">
        <v>3</v>
      </c>
      <c r="L1518" s="5">
        <v>1868</v>
      </c>
      <c r="M1518" s="5">
        <v>1879</v>
      </c>
      <c r="N1518" s="5">
        <v>1888</v>
      </c>
      <c r="R1518" s="5">
        <v>1900</v>
      </c>
      <c r="S1518" s="5">
        <v>3</v>
      </c>
      <c r="T1518" s="5">
        <f t="shared" si="70"/>
        <v>2</v>
      </c>
      <c r="U1518" s="5">
        <f t="shared" si="71"/>
        <v>2</v>
      </c>
      <c r="V1518" s="5">
        <v>17</v>
      </c>
    </row>
    <row r="1519" spans="1:22" ht="13" customHeight="1">
      <c r="A1519">
        <v>3009</v>
      </c>
      <c r="B1519" t="s">
        <v>1191</v>
      </c>
      <c r="C1519" s="5">
        <v>2</v>
      </c>
      <c r="D1519" s="5">
        <v>8</v>
      </c>
      <c r="E1519" s="5">
        <f t="shared" si="69"/>
        <v>4</v>
      </c>
      <c r="F1519" s="5"/>
      <c r="G1519" s="5">
        <v>0</v>
      </c>
      <c r="H1519" s="5"/>
      <c r="I1519" s="5">
        <v>1868</v>
      </c>
      <c r="J1519" s="5">
        <v>11</v>
      </c>
      <c r="K1519" s="5">
        <v>3</v>
      </c>
      <c r="L1519" s="5">
        <v>1868</v>
      </c>
      <c r="M1519" s="5">
        <v>1879</v>
      </c>
      <c r="R1519" s="5">
        <v>1890</v>
      </c>
      <c r="S1519" s="5">
        <v>2</v>
      </c>
      <c r="T1519" s="5">
        <f t="shared" si="70"/>
        <v>1</v>
      </c>
      <c r="U1519" s="5">
        <f t="shared" si="71"/>
        <v>1</v>
      </c>
      <c r="V1519" s="5">
        <v>15</v>
      </c>
    </row>
    <row r="1520" spans="1:22" ht="13" customHeight="1">
      <c r="A1520">
        <v>3010</v>
      </c>
      <c r="B1520" t="s">
        <v>1094</v>
      </c>
      <c r="C1520" s="5">
        <v>3</v>
      </c>
      <c r="D1520" s="5">
        <v>8</v>
      </c>
      <c r="E1520" s="5">
        <f t="shared" si="69"/>
        <v>4</v>
      </c>
      <c r="F1520" s="5"/>
      <c r="G1520" s="5">
        <v>0</v>
      </c>
      <c r="H1520" s="5"/>
      <c r="I1520" s="5">
        <v>1868</v>
      </c>
      <c r="J1520" s="5">
        <v>11</v>
      </c>
      <c r="K1520" s="5">
        <v>3</v>
      </c>
      <c r="L1520" s="5">
        <v>1868</v>
      </c>
      <c r="R1520" s="5">
        <v>1885</v>
      </c>
      <c r="S1520" s="5">
        <v>1</v>
      </c>
      <c r="T1520" s="5">
        <f t="shared" si="70"/>
        <v>1</v>
      </c>
      <c r="U1520" s="5">
        <f t="shared" si="71"/>
        <v>1</v>
      </c>
      <c r="V1520" s="5">
        <v>14</v>
      </c>
    </row>
    <row r="1521" spans="1:22" ht="13" customHeight="1">
      <c r="A1521">
        <v>3011</v>
      </c>
      <c r="B1521" t="s">
        <v>1095</v>
      </c>
      <c r="C1521" s="5">
        <v>1</v>
      </c>
      <c r="D1521" s="5">
        <v>10</v>
      </c>
      <c r="E1521" s="5">
        <f t="shared" si="69"/>
        <v>2</v>
      </c>
      <c r="F1521" s="5"/>
      <c r="G1521" s="5">
        <v>0</v>
      </c>
      <c r="H1521" s="5"/>
      <c r="I1521" s="5">
        <v>1868</v>
      </c>
      <c r="J1521" s="5">
        <v>11</v>
      </c>
      <c r="K1521" s="5">
        <v>3</v>
      </c>
      <c r="L1521" s="5">
        <v>1868</v>
      </c>
      <c r="M1521" s="5">
        <v>1879</v>
      </c>
      <c r="N1521" s="5">
        <v>1888</v>
      </c>
      <c r="R1521" s="5">
        <v>1900</v>
      </c>
      <c r="S1521" s="5">
        <v>3</v>
      </c>
      <c r="T1521" s="5">
        <f t="shared" si="70"/>
        <v>2</v>
      </c>
      <c r="U1521" s="5">
        <f t="shared" si="71"/>
        <v>2</v>
      </c>
      <c r="V1521" s="5">
        <v>17</v>
      </c>
    </row>
    <row r="1522" spans="1:22" ht="13" customHeight="1">
      <c r="A1522">
        <v>3012</v>
      </c>
      <c r="B1522" t="s">
        <v>1096</v>
      </c>
      <c r="C1522" s="5">
        <v>3</v>
      </c>
      <c r="D1522" s="5">
        <v>6</v>
      </c>
      <c r="E1522" s="5">
        <f t="shared" si="69"/>
        <v>3</v>
      </c>
      <c r="F1522" s="5"/>
      <c r="G1522" s="5">
        <v>0</v>
      </c>
      <c r="H1522" s="5"/>
      <c r="I1522" s="5">
        <v>1868</v>
      </c>
      <c r="J1522" s="5">
        <v>11</v>
      </c>
      <c r="K1522" s="5">
        <v>3</v>
      </c>
      <c r="L1522" s="5">
        <v>1868</v>
      </c>
      <c r="R1522" s="5">
        <v>1880</v>
      </c>
      <c r="S1522" s="5">
        <v>1</v>
      </c>
      <c r="T1522" s="5">
        <f t="shared" si="70"/>
        <v>1</v>
      </c>
      <c r="U1522" s="5">
        <f t="shared" si="71"/>
        <v>1</v>
      </c>
      <c r="V1522" s="5">
        <v>13</v>
      </c>
    </row>
    <row r="1523" spans="1:22" ht="13" customHeight="1">
      <c r="A1523">
        <v>3013</v>
      </c>
      <c r="B1523" t="s">
        <v>1097</v>
      </c>
      <c r="C1523" s="5">
        <v>3</v>
      </c>
      <c r="D1523" s="5">
        <v>2</v>
      </c>
      <c r="E1523" s="5">
        <f t="shared" si="69"/>
        <v>2</v>
      </c>
      <c r="F1523" s="5"/>
      <c r="G1523" s="5">
        <v>1</v>
      </c>
      <c r="H1523" s="5">
        <v>1867</v>
      </c>
      <c r="I1523" s="5">
        <v>1868</v>
      </c>
      <c r="J1523" s="5">
        <v>11</v>
      </c>
      <c r="K1523" s="5">
        <v>3</v>
      </c>
      <c r="L1523" s="5">
        <v>1868</v>
      </c>
      <c r="M1523" s="5">
        <v>1879</v>
      </c>
      <c r="R1523" s="5">
        <v>1885</v>
      </c>
      <c r="S1523" s="5">
        <v>2</v>
      </c>
      <c r="T1523" s="5">
        <f t="shared" si="70"/>
        <v>1</v>
      </c>
      <c r="U1523" s="5">
        <f t="shared" si="71"/>
        <v>1</v>
      </c>
      <c r="V1523" s="5">
        <v>14</v>
      </c>
    </row>
    <row r="1524" spans="1:22" ht="13" customHeight="1">
      <c r="A1524">
        <v>3014</v>
      </c>
      <c r="B1524" t="s">
        <v>1135</v>
      </c>
      <c r="C1524" s="5">
        <v>3</v>
      </c>
      <c r="D1524" s="5">
        <v>5</v>
      </c>
      <c r="E1524" s="5">
        <f t="shared" si="69"/>
        <v>3</v>
      </c>
      <c r="F1524" s="5"/>
      <c r="G1524" s="5">
        <v>1</v>
      </c>
      <c r="H1524" s="5">
        <v>1868</v>
      </c>
      <c r="I1524" s="5">
        <v>1868</v>
      </c>
      <c r="J1524" s="5">
        <v>11</v>
      </c>
      <c r="K1524" s="5">
        <v>3</v>
      </c>
      <c r="L1524" s="5">
        <v>1868</v>
      </c>
      <c r="M1524" s="5">
        <v>1879</v>
      </c>
      <c r="R1524" s="5">
        <v>1890</v>
      </c>
      <c r="S1524" s="5">
        <v>2</v>
      </c>
      <c r="T1524" s="5">
        <f t="shared" si="70"/>
        <v>1</v>
      </c>
      <c r="U1524" s="5">
        <f t="shared" si="71"/>
        <v>1</v>
      </c>
      <c r="V1524" s="5">
        <v>15</v>
      </c>
    </row>
    <row r="1525" spans="1:22" ht="13" customHeight="1">
      <c r="A1525">
        <v>3015</v>
      </c>
      <c r="B1525" t="s">
        <v>1136</v>
      </c>
      <c r="C1525" s="5">
        <v>2</v>
      </c>
      <c r="D1525" s="5">
        <v>8</v>
      </c>
      <c r="E1525" s="5">
        <f t="shared" si="69"/>
        <v>4</v>
      </c>
      <c r="F1525" s="5"/>
      <c r="G1525" s="5">
        <v>0</v>
      </c>
      <c r="H1525" s="5"/>
      <c r="I1525" s="5">
        <v>1868</v>
      </c>
      <c r="J1525" s="5">
        <v>11</v>
      </c>
      <c r="K1525" s="5">
        <v>3</v>
      </c>
      <c r="L1525" s="5">
        <v>1868</v>
      </c>
      <c r="M1525" s="5">
        <v>1879</v>
      </c>
      <c r="N1525" s="5">
        <v>1889</v>
      </c>
      <c r="R1525" s="5">
        <v>1900</v>
      </c>
      <c r="S1525" s="5">
        <v>3</v>
      </c>
      <c r="T1525" s="5">
        <f t="shared" si="70"/>
        <v>2</v>
      </c>
      <c r="U1525" s="5">
        <f t="shared" si="71"/>
        <v>2</v>
      </c>
      <c r="V1525" s="5">
        <v>17</v>
      </c>
    </row>
    <row r="1526" spans="1:22" ht="13" customHeight="1">
      <c r="A1526">
        <v>3016</v>
      </c>
      <c r="B1526" t="s">
        <v>1137</v>
      </c>
      <c r="C1526" s="5">
        <v>1</v>
      </c>
      <c r="D1526" s="5">
        <v>3</v>
      </c>
      <c r="E1526" s="5">
        <f t="shared" si="69"/>
        <v>2</v>
      </c>
      <c r="F1526" s="5"/>
      <c r="G1526" s="5">
        <v>1</v>
      </c>
      <c r="H1526" s="5">
        <v>1868</v>
      </c>
      <c r="I1526" s="5">
        <v>1868</v>
      </c>
      <c r="J1526" s="5">
        <v>11</v>
      </c>
      <c r="K1526" s="5">
        <v>3</v>
      </c>
      <c r="L1526" s="5">
        <v>1868</v>
      </c>
      <c r="R1526" s="5">
        <v>1875</v>
      </c>
      <c r="S1526" s="5">
        <v>1</v>
      </c>
      <c r="T1526" s="5">
        <f t="shared" si="70"/>
        <v>1</v>
      </c>
      <c r="U1526" s="5">
        <f t="shared" si="71"/>
        <v>1</v>
      </c>
      <c r="V1526" s="5">
        <v>12</v>
      </c>
    </row>
    <row r="1527" spans="1:22" ht="13" customHeight="1">
      <c r="A1527">
        <v>3017</v>
      </c>
      <c r="B1527" t="s">
        <v>1179</v>
      </c>
      <c r="C1527" s="5">
        <v>3</v>
      </c>
      <c r="D1527" s="5">
        <v>5</v>
      </c>
      <c r="E1527" s="5">
        <f t="shared" si="69"/>
        <v>3</v>
      </c>
      <c r="F1527" s="5"/>
      <c r="G1527" s="5">
        <v>1</v>
      </c>
      <c r="H1527" s="5">
        <v>1868</v>
      </c>
      <c r="I1527" s="5">
        <v>1868</v>
      </c>
      <c r="J1527" s="5">
        <v>11</v>
      </c>
      <c r="K1527" s="5">
        <v>3</v>
      </c>
      <c r="L1527" s="5">
        <v>1868</v>
      </c>
      <c r="R1527" s="5">
        <v>1875</v>
      </c>
      <c r="S1527" s="5">
        <v>1</v>
      </c>
      <c r="T1527" s="5">
        <f t="shared" si="70"/>
        <v>1</v>
      </c>
      <c r="U1527" s="5">
        <f t="shared" si="71"/>
        <v>1</v>
      </c>
      <c r="V1527" s="5">
        <v>12</v>
      </c>
    </row>
    <row r="1528" spans="1:22" ht="13" customHeight="1">
      <c r="A1528">
        <v>3018</v>
      </c>
      <c r="B1528" t="s">
        <v>1138</v>
      </c>
      <c r="C1528" s="5">
        <v>2</v>
      </c>
      <c r="D1528" s="5">
        <v>5</v>
      </c>
      <c r="E1528" s="5">
        <f t="shared" si="69"/>
        <v>3</v>
      </c>
      <c r="F1528" s="5"/>
      <c r="G1528" s="5">
        <v>0</v>
      </c>
      <c r="H1528" s="5"/>
      <c r="I1528" s="5">
        <v>1868</v>
      </c>
      <c r="J1528" s="5">
        <v>11</v>
      </c>
      <c r="K1528" s="5">
        <v>3</v>
      </c>
      <c r="L1528" s="5">
        <v>1868</v>
      </c>
      <c r="R1528" s="5">
        <v>1880</v>
      </c>
      <c r="S1528" s="5">
        <v>1</v>
      </c>
      <c r="T1528" s="5">
        <f t="shared" si="70"/>
        <v>1</v>
      </c>
      <c r="U1528" s="5">
        <f t="shared" si="71"/>
        <v>1</v>
      </c>
      <c r="V1528" s="5">
        <v>13</v>
      </c>
    </row>
    <row r="1529" spans="1:22" ht="13" customHeight="1">
      <c r="A1529">
        <v>3019</v>
      </c>
      <c r="B1529" t="s">
        <v>1143</v>
      </c>
      <c r="C1529" s="5">
        <v>3</v>
      </c>
      <c r="D1529" s="5">
        <v>10</v>
      </c>
      <c r="E1529" s="5">
        <f t="shared" si="69"/>
        <v>2</v>
      </c>
      <c r="F1529" s="5">
        <v>7</v>
      </c>
      <c r="G1529" s="5">
        <v>0</v>
      </c>
      <c r="H1529" s="5"/>
      <c r="I1529" s="5">
        <v>1868</v>
      </c>
      <c r="J1529" s="5">
        <v>11</v>
      </c>
      <c r="K1529" s="5">
        <v>3</v>
      </c>
      <c r="L1529" s="5">
        <v>1868</v>
      </c>
      <c r="M1529" s="5">
        <v>1879</v>
      </c>
      <c r="N1529" s="5">
        <v>1889</v>
      </c>
      <c r="O1529" s="5">
        <v>1898</v>
      </c>
      <c r="R1529" s="5">
        <v>1905</v>
      </c>
      <c r="S1529" s="5">
        <v>4</v>
      </c>
      <c r="T1529" s="5">
        <f t="shared" si="70"/>
        <v>2</v>
      </c>
      <c r="U1529" s="5">
        <f t="shared" si="71"/>
        <v>2</v>
      </c>
      <c r="V1529" s="5">
        <v>18</v>
      </c>
    </row>
    <row r="1530" spans="1:22" ht="13" customHeight="1">
      <c r="A1530">
        <v>3020</v>
      </c>
      <c r="B1530" t="s">
        <v>1147</v>
      </c>
      <c r="C1530" s="5">
        <v>3</v>
      </c>
      <c r="D1530" s="5">
        <v>7</v>
      </c>
      <c r="E1530" s="5">
        <f t="shared" si="69"/>
        <v>3</v>
      </c>
      <c r="F1530" s="5"/>
      <c r="G1530" s="5">
        <v>0</v>
      </c>
      <c r="H1530" s="5"/>
      <c r="I1530" s="5">
        <v>1868</v>
      </c>
      <c r="J1530" s="5">
        <v>11</v>
      </c>
      <c r="K1530" s="5">
        <v>3</v>
      </c>
      <c r="L1530" s="5">
        <v>1868</v>
      </c>
      <c r="M1530" s="5">
        <v>1878</v>
      </c>
      <c r="R1530" s="5">
        <v>1890</v>
      </c>
      <c r="S1530" s="5">
        <v>2</v>
      </c>
      <c r="T1530" s="5">
        <f t="shared" si="70"/>
        <v>1</v>
      </c>
      <c r="U1530" s="5">
        <f t="shared" si="71"/>
        <v>1</v>
      </c>
      <c r="V1530" s="5">
        <v>15</v>
      </c>
    </row>
    <row r="1531" spans="1:22" ht="13" customHeight="1">
      <c r="A1531">
        <v>3021</v>
      </c>
      <c r="B1531" t="s">
        <v>1145</v>
      </c>
      <c r="C1531" s="5">
        <v>3</v>
      </c>
      <c r="D1531" s="5">
        <v>5</v>
      </c>
      <c r="E1531" s="5">
        <f t="shared" si="69"/>
        <v>3</v>
      </c>
      <c r="F1531" s="5"/>
      <c r="G1531" s="5">
        <v>1</v>
      </c>
      <c r="H1531" s="5">
        <v>1868</v>
      </c>
      <c r="I1531" s="5">
        <v>1868</v>
      </c>
      <c r="J1531" s="5">
        <v>11</v>
      </c>
      <c r="K1531" s="5">
        <v>3</v>
      </c>
      <c r="L1531" s="5">
        <v>1868</v>
      </c>
      <c r="M1531" s="5">
        <v>1879</v>
      </c>
      <c r="N1531" s="5">
        <v>1888</v>
      </c>
      <c r="R1531" s="5">
        <v>1900</v>
      </c>
      <c r="S1531" s="5">
        <v>3</v>
      </c>
      <c r="T1531" s="5">
        <f t="shared" si="70"/>
        <v>2</v>
      </c>
      <c r="U1531" s="5">
        <f t="shared" si="71"/>
        <v>2</v>
      </c>
      <c r="V1531" s="5">
        <v>17</v>
      </c>
    </row>
    <row r="1532" spans="1:22" ht="13" customHeight="1">
      <c r="A1532">
        <v>3022</v>
      </c>
      <c r="B1532" t="s">
        <v>1104</v>
      </c>
      <c r="C1532" s="5">
        <v>1</v>
      </c>
      <c r="D1532" s="5">
        <v>1</v>
      </c>
      <c r="E1532" s="5">
        <f t="shared" si="69"/>
        <v>1</v>
      </c>
      <c r="F1532" s="5"/>
      <c r="G1532" s="5">
        <v>0</v>
      </c>
      <c r="H1532" s="5"/>
      <c r="I1532" s="5">
        <v>1868</v>
      </c>
      <c r="J1532" s="5">
        <v>11</v>
      </c>
      <c r="K1532" s="5">
        <v>3</v>
      </c>
      <c r="L1532" s="5">
        <v>1868</v>
      </c>
      <c r="R1532" s="5">
        <v>1880</v>
      </c>
      <c r="S1532" s="5">
        <v>1</v>
      </c>
      <c r="T1532" s="5">
        <f t="shared" si="70"/>
        <v>1</v>
      </c>
      <c r="U1532" s="5">
        <f t="shared" si="71"/>
        <v>1</v>
      </c>
      <c r="V1532" s="5">
        <v>13</v>
      </c>
    </row>
    <row r="1533" spans="1:22" ht="13" customHeight="1">
      <c r="A1533">
        <v>3023</v>
      </c>
      <c r="B1533" t="s">
        <v>1105</v>
      </c>
      <c r="C1533" s="5">
        <v>3</v>
      </c>
      <c r="D1533" s="5">
        <v>5</v>
      </c>
      <c r="E1533" s="5">
        <f t="shared" si="69"/>
        <v>3</v>
      </c>
      <c r="F1533" s="5"/>
      <c r="G1533" s="5">
        <v>1</v>
      </c>
      <c r="H1533" s="5">
        <v>1868</v>
      </c>
      <c r="I1533" s="5">
        <v>1868</v>
      </c>
      <c r="J1533" s="5">
        <v>11</v>
      </c>
      <c r="K1533" s="5">
        <v>3</v>
      </c>
      <c r="L1533" s="5">
        <v>1868</v>
      </c>
      <c r="M1533" s="5">
        <v>1880</v>
      </c>
      <c r="R1533" s="5">
        <v>1890</v>
      </c>
      <c r="S1533" s="5">
        <v>2</v>
      </c>
      <c r="T1533" s="5">
        <f t="shared" si="70"/>
        <v>1</v>
      </c>
      <c r="U1533" s="5">
        <f t="shared" si="71"/>
        <v>1</v>
      </c>
      <c r="V1533" s="5">
        <v>15</v>
      </c>
    </row>
    <row r="1534" spans="1:22" ht="13" customHeight="1">
      <c r="A1534">
        <v>3024</v>
      </c>
      <c r="B1534" t="s">
        <v>1141</v>
      </c>
      <c r="C1534" s="5">
        <v>1</v>
      </c>
      <c r="D1534" s="5">
        <v>3</v>
      </c>
      <c r="E1534" s="5">
        <f t="shared" si="69"/>
        <v>2</v>
      </c>
      <c r="F1534" s="5"/>
      <c r="G1534" s="5">
        <v>0</v>
      </c>
      <c r="H1534" s="5"/>
      <c r="I1534" s="5">
        <v>1868</v>
      </c>
      <c r="J1534" s="5">
        <v>11</v>
      </c>
      <c r="K1534" s="5">
        <v>3</v>
      </c>
      <c r="L1534" s="5">
        <v>1868</v>
      </c>
      <c r="R1534" s="5">
        <v>1875</v>
      </c>
      <c r="S1534" s="5">
        <v>1</v>
      </c>
      <c r="T1534" s="5">
        <f t="shared" si="70"/>
        <v>1</v>
      </c>
      <c r="U1534" s="5">
        <f t="shared" si="71"/>
        <v>1</v>
      </c>
      <c r="V1534" s="5">
        <v>12</v>
      </c>
    </row>
    <row r="1535" spans="1:22" ht="13" customHeight="1">
      <c r="A1535">
        <v>3025</v>
      </c>
      <c r="B1535" t="s">
        <v>1109</v>
      </c>
      <c r="C1535" s="5">
        <v>3</v>
      </c>
      <c r="D1535" s="5">
        <v>5</v>
      </c>
      <c r="E1535" s="5">
        <f t="shared" si="69"/>
        <v>3</v>
      </c>
      <c r="F1535" s="5"/>
      <c r="G1535" s="5">
        <v>1</v>
      </c>
      <c r="H1535" s="5">
        <v>1876</v>
      </c>
      <c r="I1535" s="5">
        <v>1869</v>
      </c>
      <c r="J1535" s="5">
        <v>11</v>
      </c>
      <c r="K1535" s="5">
        <v>3</v>
      </c>
      <c r="L1535" s="5">
        <v>1869</v>
      </c>
      <c r="R1535" s="5">
        <v>1885</v>
      </c>
      <c r="S1535" s="5">
        <v>1</v>
      </c>
      <c r="T1535" s="5">
        <f t="shared" si="70"/>
        <v>1</v>
      </c>
      <c r="U1535" s="5">
        <f t="shared" si="71"/>
        <v>1</v>
      </c>
      <c r="V1535" s="5">
        <v>14</v>
      </c>
    </row>
    <row r="1536" spans="1:22" ht="13" customHeight="1">
      <c r="A1536">
        <v>3026</v>
      </c>
      <c r="B1536" t="s">
        <v>1038</v>
      </c>
      <c r="C1536" s="5">
        <v>3</v>
      </c>
      <c r="D1536" s="5">
        <v>5</v>
      </c>
      <c r="E1536" s="5">
        <f t="shared" si="69"/>
        <v>3</v>
      </c>
      <c r="F1536" s="5"/>
      <c r="G1536" s="5">
        <v>1</v>
      </c>
      <c r="H1536" s="5">
        <v>1868</v>
      </c>
      <c r="I1536" s="5">
        <v>1869</v>
      </c>
      <c r="J1536" s="5">
        <v>11</v>
      </c>
      <c r="K1536" s="5">
        <v>3</v>
      </c>
      <c r="L1536" s="5">
        <v>1869</v>
      </c>
      <c r="M1536" s="5">
        <v>1879</v>
      </c>
      <c r="N1536" s="5">
        <v>1889</v>
      </c>
      <c r="R1536" s="5">
        <v>1900</v>
      </c>
      <c r="S1536" s="5">
        <v>3</v>
      </c>
      <c r="T1536" s="5">
        <f t="shared" si="70"/>
        <v>2</v>
      </c>
      <c r="U1536" s="5">
        <f t="shared" si="71"/>
        <v>2</v>
      </c>
      <c r="V1536" s="5">
        <v>17</v>
      </c>
    </row>
    <row r="1537" spans="1:22" ht="13" customHeight="1">
      <c r="A1537">
        <v>3027</v>
      </c>
      <c r="B1537" t="s">
        <v>1200</v>
      </c>
      <c r="C1537" s="5">
        <v>3</v>
      </c>
      <c r="D1537" s="5">
        <v>7</v>
      </c>
      <c r="E1537" s="5">
        <f t="shared" si="69"/>
        <v>3</v>
      </c>
      <c r="F1537" s="5"/>
      <c r="G1537" s="5">
        <v>0</v>
      </c>
      <c r="H1537" s="5"/>
      <c r="I1537" s="5">
        <v>1869</v>
      </c>
      <c r="J1537" s="5">
        <v>11</v>
      </c>
      <c r="K1537" s="5">
        <v>3</v>
      </c>
      <c r="L1537" s="5">
        <v>1869</v>
      </c>
      <c r="M1537" s="5">
        <v>1879</v>
      </c>
      <c r="R1537" s="5">
        <v>1885</v>
      </c>
      <c r="S1537" s="5">
        <v>2</v>
      </c>
      <c r="T1537" s="5">
        <f t="shared" si="70"/>
        <v>1</v>
      </c>
      <c r="U1537" s="5">
        <f t="shared" si="71"/>
        <v>1</v>
      </c>
      <c r="V1537" s="5">
        <v>14</v>
      </c>
    </row>
    <row r="1538" spans="1:22" ht="13" customHeight="1">
      <c r="A1538">
        <v>3028</v>
      </c>
      <c r="B1538" t="s">
        <v>1178</v>
      </c>
      <c r="C1538" s="5">
        <v>2</v>
      </c>
      <c r="D1538" s="5">
        <v>5</v>
      </c>
      <c r="E1538" s="5">
        <f t="shared" si="69"/>
        <v>3</v>
      </c>
      <c r="F1538" s="5"/>
      <c r="G1538" s="5">
        <v>0</v>
      </c>
      <c r="H1538" s="5"/>
      <c r="I1538" s="5">
        <v>1869</v>
      </c>
      <c r="J1538" s="5">
        <v>11</v>
      </c>
      <c r="K1538" s="5">
        <v>3</v>
      </c>
      <c r="L1538" s="5">
        <v>1869</v>
      </c>
      <c r="R1538" s="5">
        <v>1880</v>
      </c>
      <c r="S1538" s="5">
        <v>1</v>
      </c>
      <c r="T1538" s="5">
        <f t="shared" si="70"/>
        <v>1</v>
      </c>
      <c r="U1538" s="5">
        <f t="shared" si="71"/>
        <v>1</v>
      </c>
      <c r="V1538" s="5">
        <v>13</v>
      </c>
    </row>
    <row r="1539" spans="1:22" ht="13" customHeight="1">
      <c r="A1539">
        <v>3029</v>
      </c>
      <c r="B1539" t="s">
        <v>1176</v>
      </c>
      <c r="C1539" s="5">
        <v>2</v>
      </c>
      <c r="D1539" s="5">
        <v>5</v>
      </c>
      <c r="E1539" s="5">
        <f t="shared" ref="E1539:E1543" si="72">IF(D1539=1,1,IF(D1539=2,2,IF(D1539=3,2,IF(D1539=4,2,IF(D1539=10,2,IF(D1539=5,3,IF(D1539=6,3,IF(D1539=7,3,IF(D1539=8,4,IF(D1539=9,4,IF(D1539="","")))))))))))</f>
        <v>3</v>
      </c>
      <c r="F1539" s="5"/>
      <c r="G1539" s="5">
        <v>0</v>
      </c>
      <c r="H1539" s="5"/>
      <c r="I1539" s="5">
        <v>1869</v>
      </c>
      <c r="J1539" s="5">
        <v>11</v>
      </c>
      <c r="K1539" s="5">
        <v>3</v>
      </c>
      <c r="L1539" s="5">
        <v>1869</v>
      </c>
      <c r="M1539" s="5">
        <v>1880</v>
      </c>
      <c r="R1539" s="5">
        <v>1890</v>
      </c>
      <c r="S1539" s="5">
        <v>2</v>
      </c>
      <c r="T1539" s="5">
        <f t="shared" ref="T1539:T1543" si="73">IF(S1539=1,1,IF(S1539=2,1,IF(S1539=3,2,IF(S1539=4,2,IF(S1539=5,2,IF(S1539=6,2))))))</f>
        <v>1</v>
      </c>
      <c r="U1539" s="5">
        <f t="shared" ref="U1539:U1543" si="74">IF(S1539=1,1,IF(S1539=2,1,IF(S1539=3,2,IF(S1539=4,2,IF(S1539=5,3,IF(S1539=6,3))))))</f>
        <v>1</v>
      </c>
      <c r="V1539" s="5">
        <v>15</v>
      </c>
    </row>
    <row r="1540" spans="1:22" ht="13" customHeight="1">
      <c r="A1540">
        <v>3030</v>
      </c>
      <c r="B1540" t="s">
        <v>1177</v>
      </c>
      <c r="C1540" s="5">
        <v>3</v>
      </c>
      <c r="D1540" s="5">
        <v>7</v>
      </c>
      <c r="E1540" s="5">
        <f t="shared" si="72"/>
        <v>3</v>
      </c>
      <c r="F1540" s="5"/>
      <c r="G1540" s="5">
        <v>0</v>
      </c>
      <c r="H1540" s="5"/>
      <c r="I1540" s="5">
        <v>1869</v>
      </c>
      <c r="J1540" s="5">
        <v>11</v>
      </c>
      <c r="K1540" s="5">
        <v>3</v>
      </c>
      <c r="L1540" s="5">
        <v>1869</v>
      </c>
      <c r="R1540" s="5">
        <v>1875</v>
      </c>
      <c r="S1540" s="5">
        <v>1</v>
      </c>
      <c r="T1540" s="5">
        <f t="shared" si="73"/>
        <v>1</v>
      </c>
      <c r="U1540" s="5">
        <f t="shared" si="74"/>
        <v>1</v>
      </c>
      <c r="V1540" s="5">
        <v>12</v>
      </c>
    </row>
    <row r="1541" spans="1:22" ht="13" customHeight="1">
      <c r="A1541">
        <v>3031</v>
      </c>
      <c r="B1541" t="s">
        <v>1123</v>
      </c>
      <c r="C1541" s="5">
        <v>3</v>
      </c>
      <c r="D1541" s="5">
        <v>5</v>
      </c>
      <c r="E1541" s="5">
        <f t="shared" si="72"/>
        <v>3</v>
      </c>
      <c r="F1541" s="5"/>
      <c r="G1541" s="5">
        <v>1</v>
      </c>
      <c r="H1541" s="5">
        <v>1868</v>
      </c>
      <c r="I1541" s="5">
        <v>1869</v>
      </c>
      <c r="J1541" s="5">
        <v>11</v>
      </c>
      <c r="K1541" s="5">
        <v>3</v>
      </c>
      <c r="L1541" s="5">
        <v>1869</v>
      </c>
      <c r="R1541" s="5">
        <v>1875</v>
      </c>
      <c r="S1541" s="5">
        <v>1</v>
      </c>
      <c r="T1541" s="5">
        <f t="shared" si="73"/>
        <v>1</v>
      </c>
      <c r="U1541" s="5">
        <f t="shared" si="74"/>
        <v>1</v>
      </c>
      <c r="V1541" s="5">
        <v>12</v>
      </c>
    </row>
    <row r="1542" spans="1:22" ht="13" customHeight="1">
      <c r="A1542">
        <v>3032</v>
      </c>
      <c r="B1542" t="s">
        <v>1124</v>
      </c>
      <c r="C1542" s="5">
        <v>2</v>
      </c>
      <c r="D1542" s="5">
        <v>1</v>
      </c>
      <c r="E1542" s="5">
        <f t="shared" si="72"/>
        <v>1</v>
      </c>
      <c r="F1542" s="5">
        <v>10</v>
      </c>
      <c r="G1542" s="5">
        <v>1</v>
      </c>
      <c r="H1542" s="5">
        <v>1864</v>
      </c>
      <c r="I1542" s="5">
        <v>1869</v>
      </c>
      <c r="J1542" s="5">
        <v>11</v>
      </c>
      <c r="K1542" s="5">
        <v>3</v>
      </c>
      <c r="L1542" s="5">
        <v>1869</v>
      </c>
      <c r="M1542" s="5">
        <v>1880</v>
      </c>
      <c r="N1542" s="5">
        <v>1890</v>
      </c>
      <c r="R1542" s="5">
        <v>1900</v>
      </c>
      <c r="S1542" s="5">
        <v>3</v>
      </c>
      <c r="T1542" s="5">
        <f t="shared" si="73"/>
        <v>2</v>
      </c>
      <c r="U1542" s="5">
        <f t="shared" si="74"/>
        <v>2</v>
      </c>
      <c r="V1542" s="5">
        <v>17</v>
      </c>
    </row>
    <row r="1543" spans="1:22" ht="13" customHeight="1">
      <c r="A1543">
        <v>3033</v>
      </c>
      <c r="B1543" t="s">
        <v>1125</v>
      </c>
      <c r="C1543" s="5">
        <v>2</v>
      </c>
      <c r="D1543" s="5">
        <v>8</v>
      </c>
      <c r="E1543" s="5">
        <f t="shared" si="72"/>
        <v>4</v>
      </c>
      <c r="F1543" s="5"/>
      <c r="G1543" s="5">
        <v>0</v>
      </c>
      <c r="H1543" s="5"/>
      <c r="I1543" s="5">
        <v>1869</v>
      </c>
      <c r="J1543" s="5">
        <v>11</v>
      </c>
      <c r="K1543" s="5">
        <v>3</v>
      </c>
      <c r="L1543" s="5">
        <v>1869</v>
      </c>
      <c r="M1543" s="5">
        <v>1880</v>
      </c>
      <c r="N1543" s="5">
        <v>1890</v>
      </c>
      <c r="R1543" s="5">
        <v>1900</v>
      </c>
      <c r="S1543" s="5">
        <v>3</v>
      </c>
      <c r="T1543" s="5">
        <f t="shared" si="73"/>
        <v>2</v>
      </c>
      <c r="U1543" s="5">
        <f t="shared" si="74"/>
        <v>2</v>
      </c>
      <c r="V1543" s="5">
        <v>17</v>
      </c>
    </row>
  </sheetData>
  <sortState ref="A2:W1543">
    <sortCondition ref="K2:K1543"/>
  </sortState>
  <phoneticPr fontId="3" type="noConversion"/>
  <pageMargins left="0.75" right="0.75" top="1" bottom="1" header="0.02" footer="0.5"/>
  <pageSetup paperSize="8" fitToWidth="2" fitToHeight="2" orientation="landscape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Medical Department Membership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 Myers</cp:lastModifiedBy>
  <cp:lastPrinted>2013-07-26T20:02:54Z</cp:lastPrinted>
  <dcterms:created xsi:type="dcterms:W3CDTF">2010-10-20T19:29:05Z</dcterms:created>
  <dcterms:modified xsi:type="dcterms:W3CDTF">2015-04-21T19:00:38Z</dcterms:modified>
  <cp:category/>
</cp:coreProperties>
</file>